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660" activeTab="2"/>
  </bookViews>
  <sheets>
    <sheet name="Варианты" sheetId="1" r:id="rId1"/>
    <sheet name="Задания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<sst xmlns="http://schemas.openxmlformats.org/spreadsheetml/2006/main" count="543" uniqueCount="60">
  <si>
    <t>Вариант</t>
  </si>
  <si>
    <t>Графическая  работа №1</t>
  </si>
  <si>
    <t>№ задания</t>
  </si>
  <si>
    <t>Координаты точек</t>
  </si>
  <si>
    <t>X</t>
  </si>
  <si>
    <t>Y</t>
  </si>
  <si>
    <t>Z</t>
  </si>
  <si>
    <t>z</t>
  </si>
  <si>
    <t>А</t>
  </si>
  <si>
    <t>В</t>
  </si>
  <si>
    <t>С</t>
  </si>
  <si>
    <t xml:space="preserve"> Построить проекции горизонтали и фронтали, проходящие через т.А и принадлежащих плоскости заданной т. А, В и С. Из т.В построить перпендикуляр к плоскости.</t>
  </si>
  <si>
    <t>A</t>
  </si>
  <si>
    <t>B</t>
  </si>
  <si>
    <t>C</t>
  </si>
  <si>
    <t>D</t>
  </si>
  <si>
    <t>E</t>
  </si>
  <si>
    <t>F</t>
  </si>
  <si>
    <t>G</t>
  </si>
  <si>
    <r>
      <t xml:space="preserve">задание </t>
    </r>
    <r>
      <rPr>
        <sz val="16"/>
        <rFont val="Arial Cyr"/>
        <family val="0"/>
      </rPr>
      <t xml:space="preserve">№ </t>
    </r>
    <r>
      <rPr>
        <b/>
        <sz val="16"/>
        <rFont val="Arial Cyr"/>
        <family val="0"/>
      </rPr>
      <t>106</t>
    </r>
  </si>
  <si>
    <t>Построить проекции горизонтали и фронтали, проходящих через т.А и принадлежащих плоскости заданной т. А, и прямой ВС.</t>
  </si>
  <si>
    <r>
      <t xml:space="preserve">задание № </t>
    </r>
    <r>
      <rPr>
        <b/>
        <sz val="14"/>
        <rFont val="Arial Cyr"/>
        <family val="0"/>
      </rPr>
      <t>112</t>
    </r>
  </si>
  <si>
    <t>Достроить горизонтальную проекцию прямоугольного треугольника АВС с прямым углом при вершине В.</t>
  </si>
  <si>
    <t>-</t>
  </si>
  <si>
    <t>Построить проекции горизонтали и фронтали, проходящих через т.А и принадлежащих плоскости заданной параллельными прямыми АD и прямой ВС, и перпендикуляр к плоскости в т.С.</t>
  </si>
  <si>
    <t>М</t>
  </si>
  <si>
    <t>N</t>
  </si>
  <si>
    <t>Построить точку пересечения прямой MN c плоскостью треугольника ABC,соблюдая условия видимости</t>
  </si>
  <si>
    <t>Построить проекции линии пересечения 2-х плоскостей заданных тр-ми ABC  и DEF, соблюдая условия видимости (DEF задает проецирующую плоскость)</t>
  </si>
  <si>
    <r>
      <t xml:space="preserve"> </t>
    </r>
    <r>
      <rPr>
        <i/>
        <sz val="14"/>
        <rFont val="GOST type B"/>
        <family val="0"/>
      </rPr>
      <t>Достроить проекции пятиугольника ABCDE и преобразовать его в горизонтально проецирующую плоскость</t>
    </r>
  </si>
  <si>
    <t>Достроить проекции пятиугольника ABCDE и преобразовать его во фронтально проецирующую плоскость</t>
  </si>
  <si>
    <t>M</t>
  </si>
  <si>
    <t>k</t>
  </si>
  <si>
    <t>g</t>
  </si>
  <si>
    <t>1:3</t>
  </si>
  <si>
    <t>1:4</t>
  </si>
  <si>
    <t>1:2</t>
  </si>
  <si>
    <t>Построить проекции треугольника АВС со стороной ВС, расположенной на прямой МN вершиной А,принадлежащая прямой EF. Сторона ВС= к мм, а основание D высоты AD делит сторону BC в отношении |BD| : |DC| = g.                                                        т.D лежит на МN.</t>
  </si>
  <si>
    <t>Е</t>
  </si>
  <si>
    <t>Построить проекции параллелограмма АВСD со стороной ВС, расположенной на луче ВМ, исходя из условия,   ВС= к мм,что основание E высоты AE делит сторону BC в отношении |BE| : |EC| = g.  E лежит на луче ВМ.</t>
  </si>
  <si>
    <t>Построить третью проекцию и линию пересечения тел. Поставить размеры</t>
  </si>
  <si>
    <t>Варианты</t>
  </si>
  <si>
    <t>H</t>
  </si>
  <si>
    <t>Прим. Если координаты не указаны ("-")  точки находятся построением</t>
  </si>
  <si>
    <t xml:space="preserve">  </t>
  </si>
  <si>
    <t>x</t>
  </si>
  <si>
    <t>y</t>
  </si>
  <si>
    <t>Построить проекции прямоугольника  АВСD, сторона ВС которого равна  k  мм и расположена на прямой  MN, параллельной плоскости Н.</t>
  </si>
  <si>
    <t>Построить проекции прямоугольника  АВСD, сторона ВС которого равна  k  мм и расположена на прямой  MN, параллельной плоскости V.</t>
  </si>
  <si>
    <r>
      <t xml:space="preserve"> </t>
    </r>
    <r>
      <rPr>
        <sz val="14"/>
        <rFont val="Arial"/>
        <family val="2"/>
      </rPr>
      <t>Построить точку пересечения прямой MN c плоскостью заданной 2-мя пересекающими прямыми АВ и ВС,соблюдая условия видимости</t>
    </r>
  </si>
  <si>
    <t>Способом вращения  найти натуральную величину тр-ка  АВС, который задает проецирующую  плоскость.</t>
  </si>
  <si>
    <t>Способом перемены плоскостей проекций найти натуральную величину тр-ка  АВС, который задает проецирующую  плоскость.</t>
  </si>
  <si>
    <t>Достроить проекции, построить третью проекцию и линию пересечения тел. Поставить размеры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</si>
  <si>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</si>
  <si>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Построить линию пересечения треугольника АВС и четырехугольника DEFG.Четырехугольник задает фронтально проецирующую плоскость.</t>
  </si>
  <si>
    <t xml:space="preserve">Построить проекции параллелограмма АВСD со стороной ВС, </t>
  </si>
  <si>
    <t>расположенной на луче ВМ, исходя из условия,   ВС= к мм,что основание E высоты .</t>
  </si>
  <si>
    <t>AE делит сторону BC в отношении |BE| : |EC| = g.  E лежит на луче ВМ</t>
  </si>
  <si>
    <t xml:space="preserve">Достроить проекции пятиугольника ABCDE и преобразовать его во фронтально </t>
  </si>
  <si>
    <t>проецирующую плоскость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</si>
</sst>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2">
    <font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4"/>
      <name val="Arial Cyr"/>
      <family val="0"/>
    </font>
    <font>
      <sz val="12"/>
      <name val="Arial Cyr"/>
      <family val="0"/>
    </font>
    <font>
      <b/>
      <i/>
      <sz val="14"/>
      <name val="GOST type B"/>
      <family val="2"/>
    </font>
    <font>
      <b/>
      <sz val="12"/>
      <name val="Arial Cyr"/>
      <family val="0"/>
    </font>
    <font>
      <b/>
      <sz val="16"/>
      <name val="Arial Cyr"/>
      <family val="0"/>
    </font>
    <font>
      <sz val="12"/>
      <name val="Goudy Old Style"/>
      <family val="1"/>
    </font>
    <font>
      <sz val="10"/>
      <name val="Times New Roman"/>
      <family val="1"/>
    </font>
    <font>
      <sz val="12"/>
      <name val="Times New Roman"/>
      <family val="1"/>
    </font>
    <font>
      <sz val="16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i/>
      <sz val="12"/>
      <name val="Arial Cyr"/>
      <family val="0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b/>
      <i/>
      <sz val="14"/>
      <name val="Arial"/>
      <family val="2"/>
    </font>
    <font>
      <b/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6"/>
      <name val="GOST type B"/>
      <family val="2"/>
    </font>
    <font>
      <i/>
      <sz val="14"/>
      <name val="GOST type B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4"/>
      <name val="GOST type B"/>
      <family val="0"/>
    </font>
    <font>
      <sz val="12"/>
      <color indexed="10"/>
      <name val="Arial Cyr"/>
      <family val="0"/>
    </font>
    <font>
      <sz val="10"/>
      <color indexed="10"/>
      <name val="Arial Cyr"/>
      <family val="0"/>
    </font>
    <font>
      <sz val="12"/>
      <color indexed="10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double"/>
      <right>
        <color indexed="63"/>
      </right>
      <top style="double"/>
      <bottom style="medium"/>
    </border>
    <border>
      <left style="double"/>
      <right style="thick"/>
      <top style="thick"/>
      <bottom style="thick"/>
    </border>
    <border>
      <left style="double"/>
      <right style="thick"/>
      <top style="thick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double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ck"/>
      <right style="double"/>
      <top>
        <color indexed="63"/>
      </top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double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double"/>
      <bottom style="thick"/>
    </border>
    <border>
      <left style="thick"/>
      <right style="double"/>
      <top style="double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0" fillId="0" borderId="23" xfId="0" applyBorder="1" applyAlignment="1">
      <alignment/>
    </xf>
    <xf numFmtId="0" fontId="10" fillId="0" borderId="14" xfId="0" applyFont="1" applyBorder="1" applyAlignment="1">
      <alignment vertical="top" wrapText="1"/>
    </xf>
    <xf numFmtId="0" fontId="0" fillId="0" borderId="24" xfId="0" applyBorder="1" applyAlignment="1">
      <alignment/>
    </xf>
    <xf numFmtId="0" fontId="5" fillId="33" borderId="2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5" fillId="0" borderId="13" xfId="0" applyFont="1" applyBorder="1" applyAlignment="1">
      <alignment/>
    </xf>
    <xf numFmtId="0" fontId="12" fillId="33" borderId="2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34" xfId="0" applyFont="1" applyFill="1" applyBorder="1" applyAlignment="1">
      <alignment horizontal="center"/>
    </xf>
    <xf numFmtId="0" fontId="16" fillId="35" borderId="34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/>
    </xf>
    <xf numFmtId="0" fontId="20" fillId="35" borderId="19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11" fillId="35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0" fontId="17" fillId="33" borderId="36" xfId="0" applyFont="1" applyFill="1" applyBorder="1" applyAlignment="1">
      <alignment horizontal="center" vertical="center" wrapText="1"/>
    </xf>
    <xf numFmtId="0" fontId="11" fillId="35" borderId="20" xfId="0" applyFont="1" applyFill="1" applyBorder="1" applyAlignment="1">
      <alignment horizontal="center" vertical="center" wrapText="1"/>
    </xf>
    <xf numFmtId="0" fontId="18" fillId="33" borderId="36" xfId="0" applyFont="1" applyFill="1" applyBorder="1" applyAlignment="1">
      <alignment horizontal="center" vertical="center" wrapText="1"/>
    </xf>
    <xf numFmtId="0" fontId="17" fillId="33" borderId="38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20" fillId="35" borderId="20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/>
    </xf>
    <xf numFmtId="0" fontId="20" fillId="35" borderId="21" xfId="0" applyFont="1" applyFill="1" applyBorder="1" applyAlignment="1">
      <alignment horizontal="center" vertical="center" wrapText="1"/>
    </xf>
    <xf numFmtId="0" fontId="20" fillId="35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 wrapText="1"/>
    </xf>
    <xf numFmtId="0" fontId="16" fillId="35" borderId="20" xfId="0" applyFont="1" applyFill="1" applyBorder="1" applyAlignment="1">
      <alignment horizontal="center" vertical="center" wrapText="1"/>
    </xf>
    <xf numFmtId="0" fontId="16" fillId="35" borderId="40" xfId="0" applyFont="1" applyFill="1" applyBorder="1" applyAlignment="1">
      <alignment horizontal="center" vertical="center" wrapText="1"/>
    </xf>
    <xf numFmtId="0" fontId="25" fillId="35" borderId="20" xfId="0" applyFont="1" applyFill="1" applyBorder="1" applyAlignment="1">
      <alignment horizontal="center" vertical="center" wrapText="1"/>
    </xf>
    <xf numFmtId="0" fontId="16" fillId="35" borderId="21" xfId="0" applyFont="1" applyFill="1" applyBorder="1" applyAlignment="1">
      <alignment horizontal="center" vertical="center"/>
    </xf>
    <xf numFmtId="0" fontId="25" fillId="35" borderId="21" xfId="0" applyFont="1" applyFill="1" applyBorder="1" applyAlignment="1">
      <alignment horizontal="center" vertical="center" wrapText="1"/>
    </xf>
    <xf numFmtId="0" fontId="25" fillId="35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35" borderId="36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17" fillId="35" borderId="41" xfId="0" applyFont="1" applyFill="1" applyBorder="1" applyAlignment="1">
      <alignment horizontal="center" vertical="center" wrapText="1"/>
    </xf>
    <xf numFmtId="0" fontId="18" fillId="35" borderId="41" xfId="0" applyFont="1" applyFill="1" applyBorder="1" applyAlignment="1">
      <alignment horizontal="center" vertical="center" wrapText="1"/>
    </xf>
    <xf numFmtId="0" fontId="17" fillId="35" borderId="42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43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44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28" fillId="33" borderId="36" xfId="0" applyFont="1" applyFill="1" applyBorder="1" applyAlignment="1">
      <alignment horizontal="center" vertical="center" wrapText="1"/>
    </xf>
    <xf numFmtId="0" fontId="29" fillId="33" borderId="36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 horizontal="center" vertical="center" wrapText="1"/>
    </xf>
    <xf numFmtId="0" fontId="11" fillId="35" borderId="40" xfId="0" applyFont="1" applyFill="1" applyBorder="1" applyAlignment="1">
      <alignment horizontal="center" vertical="center" wrapText="1"/>
    </xf>
    <xf numFmtId="0" fontId="28" fillId="33" borderId="38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left" vertical="center" wrapText="1"/>
    </xf>
    <xf numFmtId="0" fontId="16" fillId="35" borderId="21" xfId="0" applyFont="1" applyFill="1" applyBorder="1" applyAlignment="1">
      <alignment horizontal="center"/>
    </xf>
    <xf numFmtId="0" fontId="16" fillId="35" borderId="21" xfId="0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6" fillId="35" borderId="46" xfId="0" applyFont="1" applyFill="1" applyBorder="1" applyAlignment="1">
      <alignment horizontal="center" vertical="center" wrapText="1"/>
    </xf>
    <xf numFmtId="0" fontId="6" fillId="35" borderId="47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6" fillId="35" borderId="48" xfId="0" applyFont="1" applyFill="1" applyBorder="1" applyAlignment="1">
      <alignment horizontal="center" vertical="center" wrapText="1"/>
    </xf>
    <xf numFmtId="0" fontId="6" fillId="35" borderId="49" xfId="0" applyFont="1" applyFill="1" applyBorder="1" applyAlignment="1">
      <alignment horizontal="center" vertical="center" wrapText="1"/>
    </xf>
    <xf numFmtId="0" fontId="10" fillId="35" borderId="50" xfId="0" applyFont="1" applyFill="1" applyBorder="1" applyAlignment="1">
      <alignment horizontal="center" vertical="top" wrapText="1"/>
    </xf>
    <xf numFmtId="0" fontId="10" fillId="35" borderId="51" xfId="0" applyFont="1" applyFill="1" applyBorder="1" applyAlignment="1">
      <alignment horizontal="center" vertical="top" wrapText="1"/>
    </xf>
    <xf numFmtId="0" fontId="10" fillId="33" borderId="52" xfId="0" applyFont="1" applyFill="1" applyBorder="1" applyAlignment="1">
      <alignment horizontal="center" vertical="top" wrapText="1"/>
    </xf>
    <xf numFmtId="0" fontId="10" fillId="33" borderId="53" xfId="0" applyFont="1" applyFill="1" applyBorder="1" applyAlignment="1">
      <alignment horizontal="center" vertical="top" wrapText="1"/>
    </xf>
    <xf numFmtId="0" fontId="10" fillId="33" borderId="54" xfId="0" applyFont="1" applyFill="1" applyBorder="1" applyAlignment="1">
      <alignment horizontal="center" vertical="top" wrapText="1"/>
    </xf>
    <xf numFmtId="0" fontId="8" fillId="33" borderId="2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/>
    </xf>
    <xf numFmtId="0" fontId="3" fillId="35" borderId="5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56" xfId="0" applyBorder="1" applyAlignment="1">
      <alignment/>
    </xf>
    <xf numFmtId="0" fontId="0" fillId="0" borderId="20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6" borderId="10" xfId="0" applyFill="1" applyBorder="1" applyAlignment="1">
      <alignment horizontal="center"/>
    </xf>
    <xf numFmtId="0" fontId="17" fillId="0" borderId="56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6" fillId="0" borderId="2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 vertical="top" wrapText="1"/>
    </xf>
    <xf numFmtId="0" fontId="13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35" borderId="57" xfId="0" applyFont="1" applyFill="1" applyBorder="1" applyAlignment="1">
      <alignment horizontal="center"/>
    </xf>
    <xf numFmtId="0" fontId="3" fillId="35" borderId="57" xfId="0" applyFont="1" applyFill="1" applyBorder="1" applyAlignment="1">
      <alignment horizontal="center" wrapText="1"/>
    </xf>
    <xf numFmtId="0" fontId="0" fillId="35" borderId="57" xfId="0" applyFill="1" applyBorder="1" applyAlignment="1">
      <alignment horizontal="center"/>
    </xf>
    <xf numFmtId="0" fontId="0" fillId="33" borderId="4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32" fillId="35" borderId="59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60" xfId="0" applyFont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61" xfId="0" applyFill="1" applyBorder="1" applyAlignment="1">
      <alignment horizontal="center" vertical="center"/>
    </xf>
    <xf numFmtId="0" fontId="0" fillId="35" borderId="62" xfId="0" applyFill="1" applyBorder="1" applyAlignment="1">
      <alignment horizontal="center" vertical="center"/>
    </xf>
    <xf numFmtId="0" fontId="0" fillId="35" borderId="63" xfId="0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5" borderId="64" xfId="0" applyFill="1" applyBorder="1" applyAlignment="1">
      <alignment horizontal="center" vertical="center" wrapText="1"/>
    </xf>
    <xf numFmtId="0" fontId="0" fillId="35" borderId="65" xfId="0" applyFill="1" applyBorder="1" applyAlignment="1">
      <alignment horizontal="center" vertical="center" wrapText="1"/>
    </xf>
    <xf numFmtId="0" fontId="0" fillId="35" borderId="66" xfId="0" applyFill="1" applyBorder="1" applyAlignment="1">
      <alignment horizontal="center" vertical="center" wrapText="1"/>
    </xf>
    <xf numFmtId="0" fontId="13" fillId="35" borderId="48" xfId="0" applyFont="1" applyFill="1" applyBorder="1" applyAlignment="1">
      <alignment horizontal="center" vertical="center" wrapText="1"/>
    </xf>
    <xf numFmtId="0" fontId="0" fillId="35" borderId="48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4" fillId="35" borderId="48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9" fillId="35" borderId="49" xfId="0" applyFont="1" applyFill="1" applyBorder="1" applyAlignment="1">
      <alignment horizontal="center" vertical="center" wrapText="1"/>
    </xf>
    <xf numFmtId="0" fontId="34" fillId="33" borderId="21" xfId="0" applyFont="1" applyFill="1" applyBorder="1" applyAlignment="1">
      <alignment horizontal="center" vertical="center" wrapText="1"/>
    </xf>
    <xf numFmtId="0" fontId="34" fillId="33" borderId="22" xfId="0" applyFont="1" applyFill="1" applyBorder="1" applyAlignment="1">
      <alignment horizontal="center" vertical="center" wrapText="1"/>
    </xf>
    <xf numFmtId="0" fontId="19" fillId="35" borderId="49" xfId="0" applyFont="1" applyFill="1" applyBorder="1" applyAlignment="1">
      <alignment horizontal="center"/>
    </xf>
    <xf numFmtId="0" fontId="34" fillId="34" borderId="21" xfId="0" applyFont="1" applyFill="1" applyBorder="1" applyAlignment="1">
      <alignment horizontal="center" vertical="center" wrapText="1"/>
    </xf>
    <xf numFmtId="0" fontId="34" fillId="34" borderId="22" xfId="0" applyFont="1" applyFill="1" applyBorder="1" applyAlignment="1">
      <alignment horizontal="center" vertical="center" wrapText="1"/>
    </xf>
    <xf numFmtId="0" fontId="0" fillId="35" borderId="55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6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34" xfId="0" applyBorder="1" applyAlignment="1">
      <alignment vertical="center"/>
    </xf>
    <xf numFmtId="0" fontId="1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3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69" xfId="0" applyBorder="1" applyAlignment="1">
      <alignment horizontal="left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/>
    </xf>
    <xf numFmtId="0" fontId="4" fillId="33" borderId="71" xfId="0" applyFont="1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33" borderId="73" xfId="0" applyFill="1" applyBorder="1" applyAlignment="1">
      <alignment horizontal="center" vertical="center"/>
    </xf>
    <xf numFmtId="0" fontId="0" fillId="33" borderId="74" xfId="0" applyFill="1" applyBorder="1" applyAlignment="1">
      <alignment horizontal="center" vertical="center"/>
    </xf>
    <xf numFmtId="0" fontId="0" fillId="33" borderId="75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23" fillId="0" borderId="76" xfId="0" applyFont="1" applyFill="1" applyBorder="1" applyAlignment="1">
      <alignment horizontal="left" vertical="center" wrapText="1"/>
    </xf>
    <xf numFmtId="0" fontId="17" fillId="0" borderId="60" xfId="0" applyFont="1" applyFill="1" applyBorder="1" applyAlignment="1">
      <alignment horizontal="left" vertical="center" wrapText="1"/>
    </xf>
    <xf numFmtId="0" fontId="17" fillId="0" borderId="77" xfId="0" applyFont="1" applyFill="1" applyBorder="1" applyAlignment="1">
      <alignment horizontal="left" vertical="center" wrapText="1"/>
    </xf>
    <xf numFmtId="0" fontId="31" fillId="0" borderId="24" xfId="0" applyFont="1" applyBorder="1" applyAlignment="1">
      <alignment horizontal="left" vertical="center"/>
    </xf>
    <xf numFmtId="0" fontId="33" fillId="0" borderId="24" xfId="0" applyFont="1" applyFill="1" applyBorder="1" applyAlignment="1">
      <alignment horizontal="left" vertical="center" wrapText="1"/>
    </xf>
    <xf numFmtId="0" fontId="31" fillId="0" borderId="60" xfId="0" applyFont="1" applyBorder="1" applyAlignment="1">
      <alignment horizontal="left" vertical="center"/>
    </xf>
    <xf numFmtId="0" fontId="0" fillId="35" borderId="67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78" xfId="0" applyFill="1" applyBorder="1" applyAlignment="1">
      <alignment horizontal="center"/>
    </xf>
    <xf numFmtId="49" fontId="0" fillId="35" borderId="43" xfId="0" applyNumberFormat="1" applyFill="1" applyBorder="1" applyAlignment="1">
      <alignment horizontal="center"/>
    </xf>
    <xf numFmtId="49" fontId="0" fillId="35" borderId="21" xfId="0" applyNumberFormat="1" applyFill="1" applyBorder="1" applyAlignment="1">
      <alignment horizontal="center"/>
    </xf>
    <xf numFmtId="49" fontId="0" fillId="35" borderId="79" xfId="0" applyNumberFormat="1" applyFill="1" applyBorder="1" applyAlignment="1">
      <alignment horizontal="center"/>
    </xf>
    <xf numFmtId="49" fontId="0" fillId="35" borderId="80" xfId="0" applyNumberFormat="1" applyFill="1" applyBorder="1" applyAlignment="1">
      <alignment horizontal="center"/>
    </xf>
    <xf numFmtId="49" fontId="0" fillId="35" borderId="81" xfId="0" applyNumberFormat="1" applyFill="1" applyBorder="1" applyAlignment="1">
      <alignment horizontal="center"/>
    </xf>
    <xf numFmtId="0" fontId="4" fillId="35" borderId="82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83" xfId="0" applyFont="1" applyFill="1" applyBorder="1" applyAlignment="1">
      <alignment horizontal="center" vertical="center"/>
    </xf>
    <xf numFmtId="0" fontId="14" fillId="0" borderId="56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84" xfId="0" applyFont="1" applyBorder="1" applyAlignment="1">
      <alignment horizontal="left" vertical="center" wrapText="1"/>
    </xf>
    <xf numFmtId="0" fontId="0" fillId="0" borderId="85" xfId="0" applyBorder="1" applyAlignment="1">
      <alignment horizontal="left" vertical="center" wrapText="1"/>
    </xf>
    <xf numFmtId="0" fontId="0" fillId="0" borderId="86" xfId="0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35" borderId="87" xfId="0" applyFont="1" applyFill="1" applyBorder="1" applyAlignment="1">
      <alignment horizontal="left" wrapText="1"/>
    </xf>
    <xf numFmtId="0" fontId="0" fillId="35" borderId="85" xfId="0" applyFill="1" applyBorder="1" applyAlignment="1">
      <alignment horizontal="left" wrapText="1"/>
    </xf>
    <xf numFmtId="0" fontId="0" fillId="35" borderId="86" xfId="0" applyFill="1" applyBorder="1" applyAlignment="1">
      <alignment horizontal="left" wrapText="1"/>
    </xf>
    <xf numFmtId="0" fontId="0" fillId="35" borderId="64" xfId="0" applyFill="1" applyBorder="1" applyAlignment="1">
      <alignment horizontal="center" wrapText="1"/>
    </xf>
    <xf numFmtId="0" fontId="0" fillId="35" borderId="65" xfId="0" applyFill="1" applyBorder="1" applyAlignment="1">
      <alignment horizontal="center" wrapText="1"/>
    </xf>
    <xf numFmtId="0" fontId="0" fillId="35" borderId="66" xfId="0" applyFill="1" applyBorder="1" applyAlignment="1">
      <alignment horizontal="center" wrapText="1"/>
    </xf>
    <xf numFmtId="0" fontId="0" fillId="35" borderId="48" xfId="0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0" fillId="35" borderId="20" xfId="0" applyFill="1" applyBorder="1" applyAlignment="1">
      <alignment horizontal="center" wrapText="1"/>
    </xf>
    <xf numFmtId="0" fontId="32" fillId="0" borderId="60" xfId="0" applyFont="1" applyBorder="1" applyAlignment="1">
      <alignment horizontal="left" vertical="center"/>
    </xf>
    <xf numFmtId="0" fontId="0" fillId="0" borderId="76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/>
    </xf>
    <xf numFmtId="0" fontId="24" fillId="0" borderId="76" xfId="0" applyFont="1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0" fontId="4" fillId="35" borderId="37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35" borderId="89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4" fillId="35" borderId="92" xfId="0" applyFont="1" applyFill="1" applyBorder="1" applyAlignment="1">
      <alignment horizontal="center" vertical="center"/>
    </xf>
    <xf numFmtId="0" fontId="19" fillId="35" borderId="57" xfId="0" applyFont="1" applyFill="1" applyBorder="1" applyAlignment="1">
      <alignment horizontal="center" vertical="center" wrapText="1"/>
    </xf>
    <xf numFmtId="0" fontId="19" fillId="35" borderId="57" xfId="0" applyFont="1" applyFill="1" applyBorder="1" applyAlignment="1">
      <alignment horizontal="center"/>
    </xf>
    <xf numFmtId="0" fontId="0" fillId="0" borderId="69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5" fillId="0" borderId="76" xfId="0" applyFont="1" applyBorder="1" applyAlignment="1">
      <alignment horizontal="center" vertical="center" wrapText="1"/>
    </xf>
    <xf numFmtId="0" fontId="0" fillId="0" borderId="60" xfId="0" applyBorder="1" applyAlignment="1">
      <alignment vertical="center"/>
    </xf>
    <xf numFmtId="0" fontId="0" fillId="0" borderId="77" xfId="0" applyBorder="1" applyAlignment="1">
      <alignment vertical="center"/>
    </xf>
    <xf numFmtId="0" fontId="16" fillId="0" borderId="5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22" fillId="33" borderId="70" xfId="0" applyFont="1" applyFill="1" applyBorder="1" applyAlignment="1">
      <alignment horizontal="center" vertical="center" wrapText="1"/>
    </xf>
    <xf numFmtId="0" fontId="4" fillId="33" borderId="93" xfId="0" applyFont="1" applyFill="1" applyBorder="1" applyAlignment="1">
      <alignment horizontal="center" vertical="center"/>
    </xf>
    <xf numFmtId="0" fontId="4" fillId="33" borderId="94" xfId="0" applyFont="1" applyFill="1" applyBorder="1" applyAlignment="1">
      <alignment horizontal="center" vertical="center"/>
    </xf>
    <xf numFmtId="0" fontId="4" fillId="33" borderId="95" xfId="0" applyFont="1" applyFill="1" applyBorder="1" applyAlignment="1">
      <alignment horizontal="center" vertical="center"/>
    </xf>
    <xf numFmtId="0" fontId="4" fillId="33" borderId="96" xfId="0" applyFont="1" applyFill="1" applyBorder="1" applyAlignment="1">
      <alignment horizontal="center" vertical="center"/>
    </xf>
    <xf numFmtId="0" fontId="4" fillId="33" borderId="97" xfId="0" applyFont="1" applyFill="1" applyBorder="1" applyAlignment="1">
      <alignment horizontal="center" vertical="center"/>
    </xf>
    <xf numFmtId="0" fontId="19" fillId="33" borderId="95" xfId="0" applyFont="1" applyFill="1" applyBorder="1" applyAlignment="1">
      <alignment horizontal="center" vertical="center" wrapText="1"/>
    </xf>
    <xf numFmtId="0" fontId="19" fillId="33" borderId="96" xfId="0" applyFont="1" applyFill="1" applyBorder="1" applyAlignment="1">
      <alignment horizontal="center" vertical="center" wrapText="1"/>
    </xf>
    <xf numFmtId="0" fontId="19" fillId="33" borderId="97" xfId="0" applyFont="1" applyFill="1" applyBorder="1" applyAlignment="1">
      <alignment horizontal="center" vertical="center" wrapText="1"/>
    </xf>
    <xf numFmtId="0" fontId="4" fillId="35" borderId="70" xfId="0" applyFont="1" applyFill="1" applyBorder="1" applyAlignment="1">
      <alignment horizontal="center" vertical="center"/>
    </xf>
    <xf numFmtId="0" fontId="4" fillId="35" borderId="71" xfId="0" applyFont="1" applyFill="1" applyBorder="1" applyAlignment="1">
      <alignment horizontal="center" vertical="center"/>
    </xf>
    <xf numFmtId="0" fontId="24" fillId="0" borderId="76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77" xfId="0" applyFont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left" vertical="center" wrapText="1"/>
    </xf>
    <xf numFmtId="0" fontId="4" fillId="35" borderId="93" xfId="0" applyFont="1" applyFill="1" applyBorder="1" applyAlignment="1">
      <alignment horizontal="center" vertical="center"/>
    </xf>
    <xf numFmtId="0" fontId="0" fillId="35" borderId="68" xfId="0" applyFill="1" applyBorder="1" applyAlignment="1">
      <alignment horizontal="center"/>
    </xf>
    <xf numFmtId="0" fontId="13" fillId="0" borderId="56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4" fillId="33" borderId="98" xfId="0" applyFont="1" applyFill="1" applyBorder="1" applyAlignment="1">
      <alignment horizontal="center" vertical="center"/>
    </xf>
    <xf numFmtId="0" fontId="4" fillId="33" borderId="99" xfId="0" applyFont="1" applyFill="1" applyBorder="1" applyAlignment="1">
      <alignment horizontal="center" vertical="center"/>
    </xf>
    <xf numFmtId="0" fontId="24" fillId="0" borderId="60" xfId="0" applyFont="1" applyBorder="1" applyAlignment="1">
      <alignment horizontal="left" vertical="center" wrapText="1"/>
    </xf>
    <xf numFmtId="0" fontId="24" fillId="0" borderId="77" xfId="0" applyFont="1" applyBorder="1" applyAlignment="1">
      <alignment horizontal="left" vertical="center" wrapText="1"/>
    </xf>
    <xf numFmtId="0" fontId="4" fillId="35" borderId="94" xfId="0" applyFont="1" applyFill="1" applyBorder="1" applyAlignment="1">
      <alignment horizontal="center" vertical="center"/>
    </xf>
    <xf numFmtId="0" fontId="26" fillId="0" borderId="84" xfId="0" applyFont="1" applyFill="1" applyBorder="1" applyAlignment="1">
      <alignment horizontal="left" vertical="center" wrapText="1"/>
    </xf>
    <xf numFmtId="0" fontId="0" fillId="0" borderId="85" xfId="0" applyFill="1" applyBorder="1" applyAlignment="1">
      <alignment horizontal="left" vertical="center" wrapText="1"/>
    </xf>
    <xf numFmtId="0" fontId="0" fillId="0" borderId="86" xfId="0" applyFill="1" applyBorder="1" applyAlignment="1">
      <alignment horizontal="left" vertical="center" wrapText="1"/>
    </xf>
    <xf numFmtId="49" fontId="11" fillId="35" borderId="79" xfId="0" applyNumberFormat="1" applyFont="1" applyFill="1" applyBorder="1" applyAlignment="1">
      <alignment horizontal="center" vertical="center" wrapText="1"/>
    </xf>
    <xf numFmtId="49" fontId="11" fillId="35" borderId="80" xfId="0" applyNumberFormat="1" applyFont="1" applyFill="1" applyBorder="1" applyAlignment="1">
      <alignment horizontal="center" vertical="center" wrapText="1"/>
    </xf>
    <xf numFmtId="49" fontId="11" fillId="35" borderId="43" xfId="0" applyNumberFormat="1" applyFont="1" applyFill="1" applyBorder="1" applyAlignment="1">
      <alignment horizontal="center" vertical="center" wrapText="1"/>
    </xf>
    <xf numFmtId="49" fontId="30" fillId="0" borderId="76" xfId="0" applyNumberFormat="1" applyFont="1" applyFill="1" applyBorder="1" applyAlignment="1">
      <alignment horizontal="left" vertical="center" wrapText="1"/>
    </xf>
    <xf numFmtId="49" fontId="26" fillId="0" borderId="60" xfId="0" applyNumberFormat="1" applyFont="1" applyFill="1" applyBorder="1" applyAlignment="1">
      <alignment horizontal="left" vertical="center" wrapText="1"/>
    </xf>
    <xf numFmtId="49" fontId="26" fillId="0" borderId="77" xfId="0" applyNumberFormat="1" applyFont="1" applyFill="1" applyBorder="1" applyAlignment="1">
      <alignment horizontal="left" vertical="center" wrapText="1"/>
    </xf>
    <xf numFmtId="49" fontId="11" fillId="35" borderId="81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35" borderId="56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35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11</xdr:row>
      <xdr:rowOff>142875</xdr:rowOff>
    </xdr:from>
    <xdr:to>
      <xdr:col>3</xdr:col>
      <xdr:colOff>133350</xdr:colOff>
      <xdr:row>14</xdr:row>
      <xdr:rowOff>19050</xdr:rowOff>
    </xdr:to>
    <xdr:sp>
      <xdr:nvSpPr>
        <xdr:cNvPr id="1" name="Line 71"/>
        <xdr:cNvSpPr>
          <a:spLocks/>
        </xdr:cNvSpPr>
      </xdr:nvSpPr>
      <xdr:spPr>
        <a:xfrm flipH="1">
          <a:off x="342900" y="3152775"/>
          <a:ext cx="1847850" cy="685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304800</xdr:colOff>
      <xdr:row>11</xdr:row>
      <xdr:rowOff>142875</xdr:rowOff>
    </xdr:from>
    <xdr:to>
      <xdr:col>3</xdr:col>
      <xdr:colOff>133350</xdr:colOff>
      <xdr:row>15</xdr:row>
      <xdr:rowOff>133350</xdr:rowOff>
    </xdr:to>
    <xdr:sp>
      <xdr:nvSpPr>
        <xdr:cNvPr id="2" name="Line 72"/>
        <xdr:cNvSpPr>
          <a:spLocks/>
        </xdr:cNvSpPr>
      </xdr:nvSpPr>
      <xdr:spPr>
        <a:xfrm flipH="1">
          <a:off x="1676400" y="3152775"/>
          <a:ext cx="51435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342900</xdr:colOff>
      <xdr:row>14</xdr:row>
      <xdr:rowOff>9525</xdr:rowOff>
    </xdr:from>
    <xdr:to>
      <xdr:col>2</xdr:col>
      <xdr:colOff>304800</xdr:colOff>
      <xdr:row>15</xdr:row>
      <xdr:rowOff>123825</xdr:rowOff>
    </xdr:to>
    <xdr:sp>
      <xdr:nvSpPr>
        <xdr:cNvPr id="3" name="Line 73"/>
        <xdr:cNvSpPr>
          <a:spLocks/>
        </xdr:cNvSpPr>
      </xdr:nvSpPr>
      <xdr:spPr>
        <a:xfrm flipH="1" flipV="1">
          <a:off x="342900" y="3829050"/>
          <a:ext cx="1333500" cy="3619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304800</xdr:colOff>
      <xdr:row>15</xdr:row>
      <xdr:rowOff>123825</xdr:rowOff>
    </xdr:from>
    <xdr:to>
      <xdr:col>2</xdr:col>
      <xdr:colOff>304800</xdr:colOff>
      <xdr:row>18</xdr:row>
      <xdr:rowOff>0</xdr:rowOff>
    </xdr:to>
    <xdr:sp>
      <xdr:nvSpPr>
        <xdr:cNvPr id="4" name="Line 74"/>
        <xdr:cNvSpPr>
          <a:spLocks/>
        </xdr:cNvSpPr>
      </xdr:nvSpPr>
      <xdr:spPr>
        <a:xfrm>
          <a:off x="1676400" y="4191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133350</xdr:colOff>
      <xdr:row>11</xdr:row>
      <xdr:rowOff>142875</xdr:rowOff>
    </xdr:from>
    <xdr:to>
      <xdr:col>3</xdr:col>
      <xdr:colOff>133350</xdr:colOff>
      <xdr:row>22</xdr:row>
      <xdr:rowOff>0</xdr:rowOff>
    </xdr:to>
    <xdr:sp>
      <xdr:nvSpPr>
        <xdr:cNvPr id="5" name="Line 75"/>
        <xdr:cNvSpPr>
          <a:spLocks/>
        </xdr:cNvSpPr>
      </xdr:nvSpPr>
      <xdr:spPr>
        <a:xfrm>
          <a:off x="2190750" y="3152775"/>
          <a:ext cx="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304800</xdr:colOff>
      <xdr:row>18</xdr:row>
      <xdr:rowOff>0</xdr:rowOff>
    </xdr:from>
    <xdr:to>
      <xdr:col>3</xdr:col>
      <xdr:colOff>133350</xdr:colOff>
      <xdr:row>21</xdr:row>
      <xdr:rowOff>152400</xdr:rowOff>
    </xdr:to>
    <xdr:sp>
      <xdr:nvSpPr>
        <xdr:cNvPr id="6" name="Line 76"/>
        <xdr:cNvSpPr>
          <a:spLocks/>
        </xdr:cNvSpPr>
      </xdr:nvSpPr>
      <xdr:spPr>
        <a:xfrm flipH="1" flipV="1">
          <a:off x="1676400" y="4657725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342900</xdr:colOff>
      <xdr:row>14</xdr:row>
      <xdr:rowOff>9525</xdr:rowOff>
    </xdr:from>
    <xdr:to>
      <xdr:col>0</xdr:col>
      <xdr:colOff>342900</xdr:colOff>
      <xdr:row>20</xdr:row>
      <xdr:rowOff>133350</xdr:rowOff>
    </xdr:to>
    <xdr:sp>
      <xdr:nvSpPr>
        <xdr:cNvPr id="7" name="Line 77"/>
        <xdr:cNvSpPr>
          <a:spLocks/>
        </xdr:cNvSpPr>
      </xdr:nvSpPr>
      <xdr:spPr>
        <a:xfrm>
          <a:off x="342900" y="3829050"/>
          <a:ext cx="0" cy="1285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342900</xdr:colOff>
      <xdr:row>18</xdr:row>
      <xdr:rowOff>0</xdr:rowOff>
    </xdr:from>
    <xdr:to>
      <xdr:col>2</xdr:col>
      <xdr:colOff>304800</xdr:colOff>
      <xdr:row>20</xdr:row>
      <xdr:rowOff>133350</xdr:rowOff>
    </xdr:to>
    <xdr:sp>
      <xdr:nvSpPr>
        <xdr:cNvPr id="8" name="Line 78"/>
        <xdr:cNvSpPr>
          <a:spLocks/>
        </xdr:cNvSpPr>
      </xdr:nvSpPr>
      <xdr:spPr>
        <a:xfrm flipV="1">
          <a:off x="342900" y="4657725"/>
          <a:ext cx="1333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342900</xdr:colOff>
      <xdr:row>20</xdr:row>
      <xdr:rowOff>142875</xdr:rowOff>
    </xdr:from>
    <xdr:to>
      <xdr:col>3</xdr:col>
      <xdr:colOff>133350</xdr:colOff>
      <xdr:row>22</xdr:row>
      <xdr:rowOff>0</xdr:rowOff>
    </xdr:to>
    <xdr:sp>
      <xdr:nvSpPr>
        <xdr:cNvPr id="9" name="Line 79"/>
        <xdr:cNvSpPr>
          <a:spLocks/>
        </xdr:cNvSpPr>
      </xdr:nvSpPr>
      <xdr:spPr>
        <a:xfrm>
          <a:off x="342900" y="5124450"/>
          <a:ext cx="18478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371475</xdr:colOff>
      <xdr:row>17</xdr:row>
      <xdr:rowOff>38100</xdr:rowOff>
    </xdr:from>
    <xdr:to>
      <xdr:col>2</xdr:col>
      <xdr:colOff>609600</xdr:colOff>
      <xdr:row>17</xdr:row>
      <xdr:rowOff>38100</xdr:rowOff>
    </xdr:to>
    <xdr:sp>
      <xdr:nvSpPr>
        <xdr:cNvPr id="10" name="Line 80"/>
        <xdr:cNvSpPr>
          <a:spLocks/>
        </xdr:cNvSpPr>
      </xdr:nvSpPr>
      <xdr:spPr>
        <a:xfrm flipH="1">
          <a:off x="1057275" y="4524375"/>
          <a:ext cx="923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371475</xdr:colOff>
      <xdr:row>10</xdr:row>
      <xdr:rowOff>66675</xdr:rowOff>
    </xdr:from>
    <xdr:to>
      <xdr:col>3</xdr:col>
      <xdr:colOff>28575</xdr:colOff>
      <xdr:row>17</xdr:row>
      <xdr:rowOff>38100</xdr:rowOff>
    </xdr:to>
    <xdr:sp>
      <xdr:nvSpPr>
        <xdr:cNvPr id="11" name="Line 81"/>
        <xdr:cNvSpPr>
          <a:spLocks/>
        </xdr:cNvSpPr>
      </xdr:nvSpPr>
      <xdr:spPr>
        <a:xfrm flipV="1">
          <a:off x="1057275" y="2905125"/>
          <a:ext cx="1028700" cy="1619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609600</xdr:colOff>
      <xdr:row>11</xdr:row>
      <xdr:rowOff>9525</xdr:rowOff>
    </xdr:from>
    <xdr:to>
      <xdr:col>2</xdr:col>
      <xdr:colOff>609600</xdr:colOff>
      <xdr:row>17</xdr:row>
      <xdr:rowOff>66675</xdr:rowOff>
    </xdr:to>
    <xdr:sp>
      <xdr:nvSpPr>
        <xdr:cNvPr id="12" name="Line 82"/>
        <xdr:cNvSpPr>
          <a:spLocks/>
        </xdr:cNvSpPr>
      </xdr:nvSpPr>
      <xdr:spPr>
        <a:xfrm flipV="1">
          <a:off x="1981200" y="301942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609600</xdr:colOff>
      <xdr:row>17</xdr:row>
      <xdr:rowOff>38100</xdr:rowOff>
    </xdr:from>
    <xdr:to>
      <xdr:col>3</xdr:col>
      <xdr:colOff>28575</xdr:colOff>
      <xdr:row>23</xdr:row>
      <xdr:rowOff>66675</xdr:rowOff>
    </xdr:to>
    <xdr:sp>
      <xdr:nvSpPr>
        <xdr:cNvPr id="13" name="Line 83"/>
        <xdr:cNvSpPr>
          <a:spLocks/>
        </xdr:cNvSpPr>
      </xdr:nvSpPr>
      <xdr:spPr>
        <a:xfrm>
          <a:off x="1981200" y="4524375"/>
          <a:ext cx="10477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371475</xdr:colOff>
      <xdr:row>17</xdr:row>
      <xdr:rowOff>38100</xdr:rowOff>
    </xdr:from>
    <xdr:to>
      <xdr:col>1</xdr:col>
      <xdr:colOff>476250</xdr:colOff>
      <xdr:row>22</xdr:row>
      <xdr:rowOff>47625</xdr:rowOff>
    </xdr:to>
    <xdr:sp>
      <xdr:nvSpPr>
        <xdr:cNvPr id="14" name="Line 84"/>
        <xdr:cNvSpPr>
          <a:spLocks/>
        </xdr:cNvSpPr>
      </xdr:nvSpPr>
      <xdr:spPr>
        <a:xfrm>
          <a:off x="1057275" y="4524375"/>
          <a:ext cx="952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485775</xdr:colOff>
      <xdr:row>22</xdr:row>
      <xdr:rowOff>47625</xdr:rowOff>
    </xdr:from>
    <xdr:to>
      <xdr:col>3</xdr:col>
      <xdr:colOff>28575</xdr:colOff>
      <xdr:row>23</xdr:row>
      <xdr:rowOff>66675</xdr:rowOff>
    </xdr:to>
    <xdr:sp>
      <xdr:nvSpPr>
        <xdr:cNvPr id="15" name="Line 85"/>
        <xdr:cNvSpPr>
          <a:spLocks/>
        </xdr:cNvSpPr>
      </xdr:nvSpPr>
      <xdr:spPr>
        <a:xfrm flipH="1" flipV="1">
          <a:off x="1171575" y="5353050"/>
          <a:ext cx="914400" cy="1809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28575</xdr:colOff>
      <xdr:row>10</xdr:row>
      <xdr:rowOff>104775</xdr:rowOff>
    </xdr:from>
    <xdr:to>
      <xdr:col>3</xdr:col>
      <xdr:colOff>28575</xdr:colOff>
      <xdr:row>16</xdr:row>
      <xdr:rowOff>133350</xdr:rowOff>
    </xdr:to>
    <xdr:sp>
      <xdr:nvSpPr>
        <xdr:cNvPr id="16" name="Line 86"/>
        <xdr:cNvSpPr>
          <a:spLocks/>
        </xdr:cNvSpPr>
      </xdr:nvSpPr>
      <xdr:spPr>
        <a:xfrm>
          <a:off x="2085975" y="2943225"/>
          <a:ext cx="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28575</xdr:colOff>
      <xdr:row>17</xdr:row>
      <xdr:rowOff>123825</xdr:rowOff>
    </xdr:from>
    <xdr:to>
      <xdr:col>3</xdr:col>
      <xdr:colOff>28575</xdr:colOff>
      <xdr:row>23</xdr:row>
      <xdr:rowOff>66675</xdr:rowOff>
    </xdr:to>
    <xdr:sp>
      <xdr:nvSpPr>
        <xdr:cNvPr id="17" name="Line 87"/>
        <xdr:cNvSpPr>
          <a:spLocks/>
        </xdr:cNvSpPr>
      </xdr:nvSpPr>
      <xdr:spPr>
        <a:xfrm flipV="1">
          <a:off x="2085975" y="4610100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476250</xdr:colOff>
      <xdr:row>16</xdr:row>
      <xdr:rowOff>142875</xdr:rowOff>
    </xdr:from>
    <xdr:to>
      <xdr:col>1</xdr:col>
      <xdr:colOff>476250</xdr:colOff>
      <xdr:row>22</xdr:row>
      <xdr:rowOff>85725</xdr:rowOff>
    </xdr:to>
    <xdr:sp>
      <xdr:nvSpPr>
        <xdr:cNvPr id="18" name="Line 88"/>
        <xdr:cNvSpPr>
          <a:spLocks/>
        </xdr:cNvSpPr>
      </xdr:nvSpPr>
      <xdr:spPr>
        <a:xfrm flipV="1">
          <a:off x="1162050" y="445770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371475</xdr:colOff>
      <xdr:row>17</xdr:row>
      <xdr:rowOff>38100</xdr:rowOff>
    </xdr:from>
    <xdr:to>
      <xdr:col>1</xdr:col>
      <xdr:colOff>419100</xdr:colOff>
      <xdr:row>19</xdr:row>
      <xdr:rowOff>38100</xdr:rowOff>
    </xdr:to>
    <xdr:sp>
      <xdr:nvSpPr>
        <xdr:cNvPr id="19" name="Line 89"/>
        <xdr:cNvSpPr>
          <a:spLocks/>
        </xdr:cNvSpPr>
      </xdr:nvSpPr>
      <xdr:spPr>
        <a:xfrm>
          <a:off x="1057275" y="4524375"/>
          <a:ext cx="47625" cy="3333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352425</xdr:colOff>
      <xdr:row>19</xdr:row>
      <xdr:rowOff>38100</xdr:rowOff>
    </xdr:from>
    <xdr:to>
      <xdr:col>1</xdr:col>
      <xdr:colOff>419100</xdr:colOff>
      <xdr:row>20</xdr:row>
      <xdr:rowOff>133350</xdr:rowOff>
    </xdr:to>
    <xdr:sp>
      <xdr:nvSpPr>
        <xdr:cNvPr id="20" name="Line 90"/>
        <xdr:cNvSpPr>
          <a:spLocks/>
        </xdr:cNvSpPr>
      </xdr:nvSpPr>
      <xdr:spPr>
        <a:xfrm flipV="1">
          <a:off x="352425" y="4857750"/>
          <a:ext cx="752475" cy="2571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352425</xdr:colOff>
      <xdr:row>20</xdr:row>
      <xdr:rowOff>142875</xdr:rowOff>
    </xdr:from>
    <xdr:to>
      <xdr:col>1</xdr:col>
      <xdr:colOff>457200</xdr:colOff>
      <xdr:row>21</xdr:row>
      <xdr:rowOff>57150</xdr:rowOff>
    </xdr:to>
    <xdr:sp>
      <xdr:nvSpPr>
        <xdr:cNvPr id="21" name="Line 91"/>
        <xdr:cNvSpPr>
          <a:spLocks/>
        </xdr:cNvSpPr>
      </xdr:nvSpPr>
      <xdr:spPr>
        <a:xfrm>
          <a:off x="352425" y="5124450"/>
          <a:ext cx="790575" cy="76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457200</xdr:colOff>
      <xdr:row>21</xdr:row>
      <xdr:rowOff>66675</xdr:rowOff>
    </xdr:from>
    <xdr:to>
      <xdr:col>1</xdr:col>
      <xdr:colOff>495300</xdr:colOff>
      <xdr:row>22</xdr:row>
      <xdr:rowOff>47625</xdr:rowOff>
    </xdr:to>
    <xdr:sp>
      <xdr:nvSpPr>
        <xdr:cNvPr id="22" name="Line 92"/>
        <xdr:cNvSpPr>
          <a:spLocks/>
        </xdr:cNvSpPr>
      </xdr:nvSpPr>
      <xdr:spPr>
        <a:xfrm>
          <a:off x="1143000" y="5210175"/>
          <a:ext cx="28575" cy="1428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9525</xdr:rowOff>
    </xdr:from>
    <xdr:to>
      <xdr:col>3</xdr:col>
      <xdr:colOff>47625</xdr:colOff>
      <xdr:row>23</xdr:row>
      <xdr:rowOff>85725</xdr:rowOff>
    </xdr:to>
    <xdr:sp>
      <xdr:nvSpPr>
        <xdr:cNvPr id="23" name="Line 93"/>
        <xdr:cNvSpPr>
          <a:spLocks/>
        </xdr:cNvSpPr>
      </xdr:nvSpPr>
      <xdr:spPr>
        <a:xfrm>
          <a:off x="2066925" y="5314950"/>
          <a:ext cx="28575" cy="2381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133350</xdr:colOff>
      <xdr:row>22</xdr:row>
      <xdr:rowOff>0</xdr:rowOff>
    </xdr:to>
    <xdr:sp>
      <xdr:nvSpPr>
        <xdr:cNvPr id="24" name="Line 94"/>
        <xdr:cNvSpPr>
          <a:spLocks/>
        </xdr:cNvSpPr>
      </xdr:nvSpPr>
      <xdr:spPr>
        <a:xfrm>
          <a:off x="2057400" y="5295900"/>
          <a:ext cx="13335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142875</xdr:rowOff>
    </xdr:from>
    <xdr:to>
      <xdr:col>3</xdr:col>
      <xdr:colOff>142875</xdr:colOff>
      <xdr:row>22</xdr:row>
      <xdr:rowOff>0</xdr:rowOff>
    </xdr:to>
    <xdr:sp>
      <xdr:nvSpPr>
        <xdr:cNvPr id="25" name="Line 95"/>
        <xdr:cNvSpPr>
          <a:spLocks/>
        </xdr:cNvSpPr>
      </xdr:nvSpPr>
      <xdr:spPr>
        <a:xfrm flipH="1" flipV="1">
          <a:off x="2057400" y="5124450"/>
          <a:ext cx="142875" cy="1809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628650</xdr:colOff>
      <xdr:row>17</xdr:row>
      <xdr:rowOff>38100</xdr:rowOff>
    </xdr:from>
    <xdr:to>
      <xdr:col>3</xdr:col>
      <xdr:colOff>0</xdr:colOff>
      <xdr:row>20</xdr:row>
      <xdr:rowOff>152400</xdr:rowOff>
    </xdr:to>
    <xdr:sp>
      <xdr:nvSpPr>
        <xdr:cNvPr id="26" name="Line 96"/>
        <xdr:cNvSpPr>
          <a:spLocks/>
        </xdr:cNvSpPr>
      </xdr:nvSpPr>
      <xdr:spPr>
        <a:xfrm>
          <a:off x="2000250" y="4524375"/>
          <a:ext cx="57150" cy="6096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114300</xdr:colOff>
      <xdr:row>12</xdr:row>
      <xdr:rowOff>142875</xdr:rowOff>
    </xdr:from>
    <xdr:to>
      <xdr:col>1</xdr:col>
      <xdr:colOff>523875</xdr:colOff>
      <xdr:row>18</xdr:row>
      <xdr:rowOff>133350</xdr:rowOff>
    </xdr:to>
    <xdr:sp>
      <xdr:nvSpPr>
        <xdr:cNvPr id="27" name="Text Box 97"/>
        <xdr:cNvSpPr txBox="1">
          <a:spLocks noChangeArrowheads="1"/>
        </xdr:cNvSpPr>
      </xdr:nvSpPr>
      <xdr:spPr>
        <a:xfrm>
          <a:off x="114300" y="3467100"/>
          <a:ext cx="1095375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а'
</a:t>
          </a:r>
        </a:p>
      </xdr:txBody>
    </xdr:sp>
    <xdr:clientData/>
  </xdr:twoCellAnchor>
  <xdr:twoCellAnchor>
    <xdr:from>
      <xdr:col>2</xdr:col>
      <xdr:colOff>247650</xdr:colOff>
      <xdr:row>14</xdr:row>
      <xdr:rowOff>104775</xdr:rowOff>
    </xdr:from>
    <xdr:to>
      <xdr:col>2</xdr:col>
      <xdr:colOff>590550</xdr:colOff>
      <xdr:row>16</xdr:row>
      <xdr:rowOff>66675</xdr:rowOff>
    </xdr:to>
    <xdr:sp>
      <xdr:nvSpPr>
        <xdr:cNvPr id="28" name="Text Box 98"/>
        <xdr:cNvSpPr txBox="1">
          <a:spLocks noChangeArrowheads="1"/>
        </xdr:cNvSpPr>
      </xdr:nvSpPr>
      <xdr:spPr>
        <a:xfrm>
          <a:off x="1619250" y="3924300"/>
          <a:ext cx="3429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с'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114300</xdr:colOff>
      <xdr:row>10</xdr:row>
      <xdr:rowOff>114300</xdr:rowOff>
    </xdr:from>
    <xdr:to>
      <xdr:col>3</xdr:col>
      <xdr:colOff>619125</xdr:colOff>
      <xdr:row>12</xdr:row>
      <xdr:rowOff>142875</xdr:rowOff>
    </xdr:to>
    <xdr:sp>
      <xdr:nvSpPr>
        <xdr:cNvPr id="29" name="Text Box 99"/>
        <xdr:cNvSpPr txBox="1">
          <a:spLocks noChangeArrowheads="1"/>
        </xdr:cNvSpPr>
      </xdr:nvSpPr>
      <xdr:spPr>
        <a:xfrm>
          <a:off x="2171700" y="2952750"/>
          <a:ext cx="504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b'
</a:t>
          </a:r>
        </a:p>
      </xdr:txBody>
    </xdr:sp>
    <xdr:clientData/>
  </xdr:twoCellAnchor>
  <xdr:twoCellAnchor>
    <xdr:from>
      <xdr:col>3</xdr:col>
      <xdr:colOff>9525</xdr:colOff>
      <xdr:row>9</xdr:row>
      <xdr:rowOff>295275</xdr:rowOff>
    </xdr:from>
    <xdr:to>
      <xdr:col>3</xdr:col>
      <xdr:colOff>457200</xdr:colOff>
      <xdr:row>13</xdr:row>
      <xdr:rowOff>152400</xdr:rowOff>
    </xdr:to>
    <xdr:sp>
      <xdr:nvSpPr>
        <xdr:cNvPr id="30" name="Text Box 100"/>
        <xdr:cNvSpPr txBox="1">
          <a:spLocks noChangeArrowheads="1"/>
        </xdr:cNvSpPr>
      </xdr:nvSpPr>
      <xdr:spPr>
        <a:xfrm>
          <a:off x="2066925" y="2762250"/>
          <a:ext cx="4476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f'
</a:t>
          </a:r>
        </a:p>
      </xdr:txBody>
    </xdr:sp>
    <xdr:clientData/>
  </xdr:twoCellAnchor>
  <xdr:twoCellAnchor>
    <xdr:from>
      <xdr:col>2</xdr:col>
      <xdr:colOff>352425</xdr:colOff>
      <xdr:row>9</xdr:row>
      <xdr:rowOff>333375</xdr:rowOff>
    </xdr:from>
    <xdr:to>
      <xdr:col>3</xdr:col>
      <xdr:colOff>0</xdr:colOff>
      <xdr:row>13</xdr:row>
      <xdr:rowOff>0</xdr:rowOff>
    </xdr:to>
    <xdr:sp>
      <xdr:nvSpPr>
        <xdr:cNvPr id="31" name="Text Box 101"/>
        <xdr:cNvSpPr txBox="1">
          <a:spLocks noChangeArrowheads="1"/>
        </xdr:cNvSpPr>
      </xdr:nvSpPr>
      <xdr:spPr>
        <a:xfrm>
          <a:off x="1724025" y="2800350"/>
          <a:ext cx="3333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e'
</a:t>
          </a:r>
        </a:p>
      </xdr:txBody>
    </xdr:sp>
    <xdr:clientData/>
  </xdr:twoCellAnchor>
  <xdr:twoCellAnchor>
    <xdr:from>
      <xdr:col>1</xdr:col>
      <xdr:colOff>304800</xdr:colOff>
      <xdr:row>15</xdr:row>
      <xdr:rowOff>28575</xdr:rowOff>
    </xdr:from>
    <xdr:to>
      <xdr:col>2</xdr:col>
      <xdr:colOff>104775</xdr:colOff>
      <xdr:row>18</xdr:row>
      <xdr:rowOff>152400</xdr:rowOff>
    </xdr:to>
    <xdr:sp>
      <xdr:nvSpPr>
        <xdr:cNvPr id="32" name="Text Box 102"/>
        <xdr:cNvSpPr txBox="1">
          <a:spLocks noChangeArrowheads="1"/>
        </xdr:cNvSpPr>
      </xdr:nvSpPr>
      <xdr:spPr>
        <a:xfrm>
          <a:off x="990600" y="4095750"/>
          <a:ext cx="4857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g'
</a:t>
          </a:r>
        </a:p>
      </xdr:txBody>
    </xdr:sp>
    <xdr:clientData/>
  </xdr:twoCellAnchor>
  <xdr:twoCellAnchor>
    <xdr:from>
      <xdr:col>2</xdr:col>
      <xdr:colOff>571500</xdr:colOff>
      <xdr:row>16</xdr:row>
      <xdr:rowOff>66675</xdr:rowOff>
    </xdr:from>
    <xdr:to>
      <xdr:col>3</xdr:col>
      <xdr:colOff>542925</xdr:colOff>
      <xdr:row>21</xdr:row>
      <xdr:rowOff>0</xdr:rowOff>
    </xdr:to>
    <xdr:sp>
      <xdr:nvSpPr>
        <xdr:cNvPr id="33" name="Text Box 103"/>
        <xdr:cNvSpPr txBox="1">
          <a:spLocks noChangeArrowheads="1"/>
        </xdr:cNvSpPr>
      </xdr:nvSpPr>
      <xdr:spPr>
        <a:xfrm>
          <a:off x="1943100" y="4381500"/>
          <a:ext cx="6572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47625</xdr:colOff>
      <xdr:row>21</xdr:row>
      <xdr:rowOff>66675</xdr:rowOff>
    </xdr:from>
    <xdr:to>
      <xdr:col>3</xdr:col>
      <xdr:colOff>352425</xdr:colOff>
      <xdr:row>23</xdr:row>
      <xdr:rowOff>76200</xdr:rowOff>
    </xdr:to>
    <xdr:sp>
      <xdr:nvSpPr>
        <xdr:cNvPr id="34" name="Text Box 104"/>
        <xdr:cNvSpPr txBox="1">
          <a:spLocks noChangeArrowheads="1"/>
        </xdr:cNvSpPr>
      </xdr:nvSpPr>
      <xdr:spPr>
        <a:xfrm>
          <a:off x="2105025" y="5210175"/>
          <a:ext cx="3143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b
</a:t>
          </a:r>
        </a:p>
      </xdr:txBody>
    </xdr:sp>
    <xdr:clientData/>
  </xdr:twoCellAnchor>
  <xdr:twoCellAnchor>
    <xdr:from>
      <xdr:col>2</xdr:col>
      <xdr:colOff>647700</xdr:colOff>
      <xdr:row>22</xdr:row>
      <xdr:rowOff>66675</xdr:rowOff>
    </xdr:from>
    <xdr:to>
      <xdr:col>3</xdr:col>
      <xdr:colOff>352425</xdr:colOff>
      <xdr:row>24</xdr:row>
      <xdr:rowOff>57150</xdr:rowOff>
    </xdr:to>
    <xdr:sp>
      <xdr:nvSpPr>
        <xdr:cNvPr id="35" name="Text Box 105"/>
        <xdr:cNvSpPr txBox="1">
          <a:spLocks noChangeArrowheads="1"/>
        </xdr:cNvSpPr>
      </xdr:nvSpPr>
      <xdr:spPr>
        <a:xfrm>
          <a:off x="2019300" y="5372100"/>
          <a:ext cx="390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f
</a:t>
          </a:r>
        </a:p>
      </xdr:txBody>
    </xdr:sp>
    <xdr:clientData/>
  </xdr:twoCellAnchor>
  <xdr:twoCellAnchor>
    <xdr:from>
      <xdr:col>1</xdr:col>
      <xdr:colOff>371475</xdr:colOff>
      <xdr:row>21</xdr:row>
      <xdr:rowOff>142875</xdr:rowOff>
    </xdr:from>
    <xdr:to>
      <xdr:col>2</xdr:col>
      <xdr:colOff>171450</xdr:colOff>
      <xdr:row>24</xdr:row>
      <xdr:rowOff>19050</xdr:rowOff>
    </xdr:to>
    <xdr:sp>
      <xdr:nvSpPr>
        <xdr:cNvPr id="36" name="Text Box 106"/>
        <xdr:cNvSpPr txBox="1">
          <a:spLocks noChangeArrowheads="1"/>
        </xdr:cNvSpPr>
      </xdr:nvSpPr>
      <xdr:spPr>
        <a:xfrm>
          <a:off x="1057275" y="5286375"/>
          <a:ext cx="4857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g
</a:t>
          </a:r>
        </a:p>
      </xdr:txBody>
    </xdr:sp>
    <xdr:clientData/>
  </xdr:twoCellAnchor>
  <xdr:twoCellAnchor>
    <xdr:from>
      <xdr:col>2</xdr:col>
      <xdr:colOff>266700</xdr:colOff>
      <xdr:row>17</xdr:row>
      <xdr:rowOff>28575</xdr:rowOff>
    </xdr:from>
    <xdr:to>
      <xdr:col>3</xdr:col>
      <xdr:colOff>257175</xdr:colOff>
      <xdr:row>20</xdr:row>
      <xdr:rowOff>28575</xdr:rowOff>
    </xdr:to>
    <xdr:sp>
      <xdr:nvSpPr>
        <xdr:cNvPr id="37" name="Text Box 107"/>
        <xdr:cNvSpPr txBox="1">
          <a:spLocks noChangeArrowheads="1"/>
        </xdr:cNvSpPr>
      </xdr:nvSpPr>
      <xdr:spPr>
        <a:xfrm>
          <a:off x="1638300" y="4514850"/>
          <a:ext cx="676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c
</a:t>
          </a:r>
        </a:p>
      </xdr:txBody>
    </xdr:sp>
    <xdr:clientData/>
  </xdr:twoCellAnchor>
  <xdr:twoCellAnchor>
    <xdr:from>
      <xdr:col>0</xdr:col>
      <xdr:colOff>247650</xdr:colOff>
      <xdr:row>20</xdr:row>
      <xdr:rowOff>104775</xdr:rowOff>
    </xdr:from>
    <xdr:to>
      <xdr:col>1</xdr:col>
      <xdr:colOff>333375</xdr:colOff>
      <xdr:row>23</xdr:row>
      <xdr:rowOff>0</xdr:rowOff>
    </xdr:to>
    <xdr:sp>
      <xdr:nvSpPr>
        <xdr:cNvPr id="38" name="Text Box 108"/>
        <xdr:cNvSpPr txBox="1">
          <a:spLocks noChangeArrowheads="1"/>
        </xdr:cNvSpPr>
      </xdr:nvSpPr>
      <xdr:spPr>
        <a:xfrm>
          <a:off x="247650" y="5086350"/>
          <a:ext cx="7715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a
</a:t>
          </a:r>
        </a:p>
      </xdr:txBody>
    </xdr:sp>
    <xdr:clientData/>
  </xdr:twoCellAnchor>
  <xdr:twoCellAnchor>
    <xdr:from>
      <xdr:col>0</xdr:col>
      <xdr:colOff>476250</xdr:colOff>
      <xdr:row>16</xdr:row>
      <xdr:rowOff>38100</xdr:rowOff>
    </xdr:from>
    <xdr:to>
      <xdr:col>2</xdr:col>
      <xdr:colOff>447675</xdr:colOff>
      <xdr:row>21</xdr:row>
      <xdr:rowOff>66675</xdr:rowOff>
    </xdr:to>
    <xdr:sp>
      <xdr:nvSpPr>
        <xdr:cNvPr id="39" name="Text Box 109"/>
        <xdr:cNvSpPr txBox="1">
          <a:spLocks noChangeArrowheads="1"/>
        </xdr:cNvSpPr>
      </xdr:nvSpPr>
      <xdr:spPr>
        <a:xfrm>
          <a:off x="476250" y="4352925"/>
          <a:ext cx="13430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d´ =d
</a:t>
          </a:r>
        </a:p>
      </xdr:txBody>
    </xdr:sp>
    <xdr:clientData/>
  </xdr:twoCellAnchor>
  <xdr:twoCellAnchor>
    <xdr:from>
      <xdr:col>3</xdr:col>
      <xdr:colOff>76200</xdr:colOff>
      <xdr:row>63</xdr:row>
      <xdr:rowOff>104775</xdr:rowOff>
    </xdr:from>
    <xdr:to>
      <xdr:col>3</xdr:col>
      <xdr:colOff>561975</xdr:colOff>
      <xdr:row>65</xdr:row>
      <xdr:rowOff>142875</xdr:rowOff>
    </xdr:to>
    <xdr:sp>
      <xdr:nvSpPr>
        <xdr:cNvPr id="40" name="Text Box 137"/>
        <xdr:cNvSpPr txBox="1">
          <a:spLocks noChangeArrowheads="1"/>
        </xdr:cNvSpPr>
      </xdr:nvSpPr>
      <xdr:spPr>
        <a:xfrm>
          <a:off x="2133600" y="16154400"/>
          <a:ext cx="4857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227</xdr:row>
      <xdr:rowOff>28575</xdr:rowOff>
    </xdr:from>
    <xdr:to>
      <xdr:col>2</xdr:col>
      <xdr:colOff>476250</xdr:colOff>
      <xdr:row>242</xdr:row>
      <xdr:rowOff>76200</xdr:rowOff>
    </xdr:to>
    <xdr:pic>
      <xdr:nvPicPr>
        <xdr:cNvPr id="41" name="Picture 143" descr="конус цил"/>
        <xdr:cNvPicPr preferRelativeResize="1">
          <a:picLocks noChangeAspect="1"/>
        </xdr:cNvPicPr>
      </xdr:nvPicPr>
      <xdr:blipFill>
        <a:blip r:embed="rId1"/>
        <a:srcRect l="5485" r="47187" b="20823"/>
        <a:stretch>
          <a:fillRect/>
        </a:stretch>
      </xdr:blipFill>
      <xdr:spPr>
        <a:xfrm>
          <a:off x="47625" y="56130825"/>
          <a:ext cx="180975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166</xdr:row>
      <xdr:rowOff>9525</xdr:rowOff>
    </xdr:from>
    <xdr:to>
      <xdr:col>4</xdr:col>
      <xdr:colOff>419100</xdr:colOff>
      <xdr:row>178</xdr:row>
      <xdr:rowOff>133350</xdr:rowOff>
    </xdr:to>
    <xdr:pic>
      <xdr:nvPicPr>
        <xdr:cNvPr id="42" name="Picture 1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2329100"/>
          <a:ext cx="308610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183</xdr:row>
      <xdr:rowOff>66675</xdr:rowOff>
    </xdr:from>
    <xdr:to>
      <xdr:col>3</xdr:col>
      <xdr:colOff>571500</xdr:colOff>
      <xdr:row>191</xdr:row>
      <xdr:rowOff>180975</xdr:rowOff>
    </xdr:to>
    <xdr:pic>
      <xdr:nvPicPr>
        <xdr:cNvPr id="43" name="Picture 1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6091475"/>
          <a:ext cx="26289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195</xdr:row>
      <xdr:rowOff>9525</xdr:rowOff>
    </xdr:from>
    <xdr:to>
      <xdr:col>4</xdr:col>
      <xdr:colOff>47625</xdr:colOff>
      <xdr:row>208</xdr:row>
      <xdr:rowOff>47625</xdr:rowOff>
    </xdr:to>
    <xdr:pic>
      <xdr:nvPicPr>
        <xdr:cNvPr id="44" name="Picture 1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48996600"/>
          <a:ext cx="247650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245</xdr:row>
      <xdr:rowOff>85725</xdr:rowOff>
    </xdr:from>
    <xdr:to>
      <xdr:col>2</xdr:col>
      <xdr:colOff>590550</xdr:colOff>
      <xdr:row>259</xdr:row>
      <xdr:rowOff>123825</xdr:rowOff>
    </xdr:to>
    <xdr:pic>
      <xdr:nvPicPr>
        <xdr:cNvPr id="45" name="Picture 210" descr="333"/>
        <xdr:cNvPicPr preferRelativeResize="1">
          <a:picLocks noChangeAspect="1"/>
        </xdr:cNvPicPr>
      </xdr:nvPicPr>
      <xdr:blipFill>
        <a:blip r:embed="rId5"/>
        <a:srcRect l="9016" r="61476" b="13624"/>
        <a:stretch>
          <a:fillRect/>
        </a:stretch>
      </xdr:blipFill>
      <xdr:spPr>
        <a:xfrm>
          <a:off x="47625" y="60093225"/>
          <a:ext cx="1924050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212</xdr:row>
      <xdr:rowOff>9525</xdr:rowOff>
    </xdr:from>
    <xdr:to>
      <xdr:col>2</xdr:col>
      <xdr:colOff>485775</xdr:colOff>
      <xdr:row>224</xdr:row>
      <xdr:rowOff>95250</xdr:rowOff>
    </xdr:to>
    <xdr:pic>
      <xdr:nvPicPr>
        <xdr:cNvPr id="46" name="Picture 2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52797075"/>
          <a:ext cx="1857375" cy="2771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0</xdr:rowOff>
    </xdr:from>
    <xdr:to>
      <xdr:col>3</xdr:col>
      <xdr:colOff>419100</xdr:colOff>
      <xdr:row>40</xdr:row>
      <xdr:rowOff>9525</xdr:rowOff>
    </xdr:to>
    <xdr:pic>
      <xdr:nvPicPr>
        <xdr:cNvPr id="1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2476500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6">
      <selection activeCell="A29" sqref="A29:D29"/>
    </sheetView>
  </sheetViews>
  <sheetFormatPr defaultColWidth="9.00390625" defaultRowHeight="12.75"/>
  <cols>
    <col min="5" max="5" width="18.125" style="4" customWidth="1"/>
  </cols>
  <sheetData>
    <row r="1" spans="1:5" ht="12.75">
      <c r="A1" s="221"/>
      <c r="B1" s="222"/>
      <c r="C1" s="222"/>
      <c r="D1" s="222"/>
      <c r="E1" s="226"/>
    </row>
    <row r="2" spans="1:5" ht="12.75">
      <c r="A2" s="222"/>
      <c r="B2" s="222"/>
      <c r="C2" s="222"/>
      <c r="D2" s="222"/>
      <c r="E2" s="226"/>
    </row>
    <row r="3" spans="1:10" ht="30.75" customHeight="1">
      <c r="A3" s="223"/>
      <c r="B3" s="223"/>
      <c r="C3" s="223"/>
      <c r="D3" s="223"/>
      <c r="E3" s="224"/>
      <c r="F3" s="225"/>
      <c r="G3" s="225"/>
      <c r="H3" s="225"/>
      <c r="I3" s="225"/>
      <c r="J3" s="225"/>
    </row>
    <row r="4" spans="1:5" ht="13.5" thickBot="1">
      <c r="A4" s="208" t="s">
        <v>0</v>
      </c>
      <c r="B4" s="218" t="s">
        <v>1</v>
      </c>
      <c r="C4" s="219"/>
      <c r="D4" s="220"/>
      <c r="E4" s="3"/>
    </row>
    <row r="5" spans="1:5" ht="13.5" thickTop="1">
      <c r="A5" s="209">
        <v>1</v>
      </c>
      <c r="B5" s="210">
        <v>101</v>
      </c>
      <c r="C5" s="210">
        <v>210</v>
      </c>
      <c r="D5" s="211">
        <v>421</v>
      </c>
      <c r="E5" s="86"/>
    </row>
    <row r="6" spans="1:5" ht="12.75">
      <c r="A6" s="212">
        <v>2</v>
      </c>
      <c r="B6" s="177">
        <v>102</v>
      </c>
      <c r="C6" s="177">
        <v>209</v>
      </c>
      <c r="D6" s="213">
        <v>422</v>
      </c>
      <c r="E6" s="86"/>
    </row>
    <row r="7" spans="1:5" ht="12.75">
      <c r="A7" s="212">
        <v>3</v>
      </c>
      <c r="B7" s="177">
        <v>103</v>
      </c>
      <c r="C7" s="177">
        <v>208</v>
      </c>
      <c r="D7" s="213">
        <v>423</v>
      </c>
      <c r="E7" s="86"/>
    </row>
    <row r="8" spans="1:5" ht="12.75">
      <c r="A8" s="212">
        <v>4</v>
      </c>
      <c r="B8" s="177">
        <v>104</v>
      </c>
      <c r="C8" s="177">
        <v>207</v>
      </c>
      <c r="D8" s="213">
        <v>424</v>
      </c>
      <c r="E8" s="86"/>
    </row>
    <row r="9" spans="1:5" ht="12.75">
      <c r="A9" s="212">
        <v>5</v>
      </c>
      <c r="B9" s="177">
        <v>105</v>
      </c>
      <c r="C9" s="177">
        <v>206</v>
      </c>
      <c r="D9" s="213">
        <v>425</v>
      </c>
      <c r="E9" s="86"/>
    </row>
    <row r="10" spans="1:5" ht="12.75">
      <c r="A10" s="212">
        <v>6</v>
      </c>
      <c r="B10" s="177">
        <v>106</v>
      </c>
      <c r="C10" s="177">
        <v>205</v>
      </c>
      <c r="D10" s="213">
        <v>426</v>
      </c>
      <c r="E10" s="86"/>
    </row>
    <row r="11" spans="1:5" ht="12.75">
      <c r="A11" s="212">
        <v>7</v>
      </c>
      <c r="B11" s="177">
        <v>107</v>
      </c>
      <c r="C11" s="177">
        <v>204</v>
      </c>
      <c r="D11" s="213">
        <v>427</v>
      </c>
      <c r="E11" s="86"/>
    </row>
    <row r="12" spans="1:5" ht="12.75">
      <c r="A12" s="212">
        <v>8</v>
      </c>
      <c r="B12" s="177">
        <v>108</v>
      </c>
      <c r="C12" s="177">
        <v>203</v>
      </c>
      <c r="D12" s="213">
        <v>428</v>
      </c>
      <c r="E12" s="86"/>
    </row>
    <row r="13" spans="1:5" ht="12.75">
      <c r="A13" s="212">
        <v>9</v>
      </c>
      <c r="B13" s="177">
        <v>109</v>
      </c>
      <c r="C13" s="177">
        <v>202</v>
      </c>
      <c r="D13" s="213">
        <v>429</v>
      </c>
      <c r="E13" s="86"/>
    </row>
    <row r="14" spans="1:5" ht="12.75">
      <c r="A14" s="212">
        <v>10</v>
      </c>
      <c r="B14" s="177">
        <v>110</v>
      </c>
      <c r="C14" s="177">
        <v>201</v>
      </c>
      <c r="D14" s="213">
        <v>430</v>
      </c>
      <c r="E14" s="86"/>
    </row>
    <row r="15" spans="1:5" ht="12.75">
      <c r="A15" s="212">
        <v>11</v>
      </c>
      <c r="B15" s="177">
        <v>111</v>
      </c>
      <c r="C15" s="177">
        <v>240</v>
      </c>
      <c r="D15" s="213">
        <v>401</v>
      </c>
      <c r="E15" s="86"/>
    </row>
    <row r="16" spans="1:5" ht="12.75">
      <c r="A16" s="212">
        <v>12</v>
      </c>
      <c r="B16" s="177">
        <v>112</v>
      </c>
      <c r="C16" s="177">
        <v>239</v>
      </c>
      <c r="D16" s="213">
        <v>402</v>
      </c>
      <c r="E16" s="86"/>
    </row>
    <row r="17" spans="1:5" ht="12.75">
      <c r="A17" s="212">
        <v>13</v>
      </c>
      <c r="B17" s="177">
        <v>113</v>
      </c>
      <c r="C17" s="177">
        <v>238</v>
      </c>
      <c r="D17" s="213">
        <v>403</v>
      </c>
      <c r="E17" s="86"/>
    </row>
    <row r="18" spans="1:5" ht="12.75">
      <c r="A18" s="212">
        <v>14</v>
      </c>
      <c r="B18" s="177">
        <v>114</v>
      </c>
      <c r="C18" s="177">
        <v>237</v>
      </c>
      <c r="D18" s="213">
        <v>404</v>
      </c>
      <c r="E18" s="86"/>
    </row>
    <row r="19" spans="1:5" ht="12.75">
      <c r="A19" s="212">
        <v>15</v>
      </c>
      <c r="B19" s="177">
        <v>115</v>
      </c>
      <c r="C19" s="177">
        <v>236</v>
      </c>
      <c r="D19" s="213">
        <v>405</v>
      </c>
      <c r="E19" s="86"/>
    </row>
    <row r="20" spans="1:5" ht="12.75">
      <c r="A20" s="212">
        <v>16</v>
      </c>
      <c r="B20" s="177">
        <v>116</v>
      </c>
      <c r="C20" s="177">
        <v>235</v>
      </c>
      <c r="D20" s="213">
        <v>406</v>
      </c>
      <c r="E20" s="86"/>
    </row>
    <row r="21" spans="1:5" ht="12.75">
      <c r="A21" s="212">
        <v>17</v>
      </c>
      <c r="B21" s="177">
        <v>117</v>
      </c>
      <c r="C21" s="177">
        <v>234</v>
      </c>
      <c r="D21" s="213">
        <v>407</v>
      </c>
      <c r="E21" s="86"/>
    </row>
    <row r="22" spans="1:5" ht="12.75">
      <c r="A22" s="212">
        <v>18</v>
      </c>
      <c r="B22" s="177">
        <v>118</v>
      </c>
      <c r="C22" s="177">
        <v>233</v>
      </c>
      <c r="D22" s="213">
        <v>408</v>
      </c>
      <c r="E22" s="86"/>
    </row>
    <row r="23" spans="1:5" ht="12.75">
      <c r="A23" s="212">
        <v>19</v>
      </c>
      <c r="B23" s="177">
        <v>119</v>
      </c>
      <c r="C23" s="177">
        <v>232</v>
      </c>
      <c r="D23" s="213">
        <v>409</v>
      </c>
      <c r="E23" s="86"/>
    </row>
    <row r="24" spans="1:5" ht="12.75">
      <c r="A24" s="212">
        <v>20</v>
      </c>
      <c r="B24" s="177">
        <v>120</v>
      </c>
      <c r="C24" s="177">
        <v>231</v>
      </c>
      <c r="D24" s="213">
        <v>410</v>
      </c>
      <c r="E24" s="86"/>
    </row>
    <row r="25" spans="1:5" ht="12.75">
      <c r="A25" s="212">
        <v>21</v>
      </c>
      <c r="B25" s="177">
        <v>121</v>
      </c>
      <c r="C25" s="177">
        <v>230</v>
      </c>
      <c r="D25" s="213">
        <v>411</v>
      </c>
      <c r="E25" s="86"/>
    </row>
    <row r="26" spans="1:5" ht="12.75">
      <c r="A26" s="212">
        <v>22</v>
      </c>
      <c r="B26" s="177">
        <v>122</v>
      </c>
      <c r="C26" s="177">
        <v>229</v>
      </c>
      <c r="D26" s="213">
        <v>412</v>
      </c>
      <c r="E26" s="86"/>
    </row>
    <row r="27" spans="1:5" ht="12.75">
      <c r="A27" s="212">
        <v>23</v>
      </c>
      <c r="B27" s="177">
        <v>123</v>
      </c>
      <c r="C27" s="177">
        <v>228</v>
      </c>
      <c r="D27" s="213">
        <v>413</v>
      </c>
      <c r="E27" s="86"/>
    </row>
    <row r="28" spans="1:5" ht="12.75">
      <c r="A28" s="212">
        <v>24</v>
      </c>
      <c r="B28" s="177">
        <v>124</v>
      </c>
      <c r="C28" s="177">
        <v>227</v>
      </c>
      <c r="D28" s="213">
        <v>414</v>
      </c>
      <c r="E28" s="86"/>
    </row>
    <row r="29" spans="1:5" ht="12.75">
      <c r="A29" s="212">
        <v>25</v>
      </c>
      <c r="B29" s="177">
        <v>125</v>
      </c>
      <c r="C29" s="177">
        <v>226</v>
      </c>
      <c r="D29" s="213">
        <v>415</v>
      </c>
      <c r="E29" s="86"/>
    </row>
    <row r="30" spans="1:5" ht="12.75">
      <c r="A30" s="212">
        <v>26</v>
      </c>
      <c r="B30" s="177">
        <v>126</v>
      </c>
      <c r="C30" s="177">
        <v>225</v>
      </c>
      <c r="D30" s="213">
        <v>416</v>
      </c>
      <c r="E30" s="86"/>
    </row>
    <row r="31" spans="1:5" ht="12.75">
      <c r="A31" s="212">
        <v>27</v>
      </c>
      <c r="B31" s="177">
        <v>127</v>
      </c>
      <c r="C31" s="177">
        <v>224</v>
      </c>
      <c r="D31" s="213">
        <v>417</v>
      </c>
      <c r="E31" s="86"/>
    </row>
    <row r="32" spans="1:5" ht="12.75">
      <c r="A32" s="212">
        <v>28</v>
      </c>
      <c r="B32" s="177">
        <v>128</v>
      </c>
      <c r="C32" s="177">
        <v>223</v>
      </c>
      <c r="D32" s="213">
        <v>418</v>
      </c>
      <c r="E32" s="86"/>
    </row>
    <row r="33" spans="1:5" ht="12.75">
      <c r="A33" s="212">
        <v>29</v>
      </c>
      <c r="B33" s="177">
        <v>129</v>
      </c>
      <c r="C33" s="177">
        <v>222</v>
      </c>
      <c r="D33" s="213">
        <v>419</v>
      </c>
      <c r="E33" s="86"/>
    </row>
    <row r="34" spans="1:5" ht="12.75">
      <c r="A34" s="212">
        <v>30</v>
      </c>
      <c r="B34" s="177">
        <v>130</v>
      </c>
      <c r="C34" s="177">
        <v>221</v>
      </c>
      <c r="D34" s="213">
        <v>420</v>
      </c>
      <c r="E34" s="86"/>
    </row>
    <row r="35" spans="1:5" ht="12.75">
      <c r="A35" s="212">
        <v>31</v>
      </c>
      <c r="B35" s="177">
        <v>131</v>
      </c>
      <c r="C35" s="177">
        <v>220</v>
      </c>
      <c r="D35" s="213">
        <v>421</v>
      </c>
      <c r="E35" s="86"/>
    </row>
    <row r="36" spans="1:5" ht="12.75">
      <c r="A36" s="212">
        <v>32</v>
      </c>
      <c r="B36" s="177">
        <v>132</v>
      </c>
      <c r="C36" s="177">
        <v>219</v>
      </c>
      <c r="D36" s="213">
        <v>422</v>
      </c>
      <c r="E36" s="86"/>
    </row>
    <row r="37" spans="1:5" ht="12.75">
      <c r="A37" s="212">
        <v>33</v>
      </c>
      <c r="B37" s="177">
        <v>133</v>
      </c>
      <c r="C37" s="177">
        <v>218</v>
      </c>
      <c r="D37" s="213">
        <v>423</v>
      </c>
      <c r="E37" s="86"/>
    </row>
    <row r="38" spans="1:5" ht="12.75">
      <c r="A38" s="212">
        <v>34</v>
      </c>
      <c r="B38" s="177">
        <v>134</v>
      </c>
      <c r="C38" s="177">
        <v>217</v>
      </c>
      <c r="D38" s="213">
        <v>424</v>
      </c>
      <c r="E38" s="86"/>
    </row>
    <row r="39" spans="1:5" ht="12.75">
      <c r="A39" s="212">
        <v>35</v>
      </c>
      <c r="B39" s="177">
        <v>135</v>
      </c>
      <c r="C39" s="177">
        <v>216</v>
      </c>
      <c r="D39" s="213">
        <v>425</v>
      </c>
      <c r="E39" s="86"/>
    </row>
    <row r="40" spans="1:5" ht="12.75">
      <c r="A40" s="212">
        <v>36</v>
      </c>
      <c r="B40" s="177">
        <v>136</v>
      </c>
      <c r="C40" s="177">
        <v>215</v>
      </c>
      <c r="D40" s="213">
        <v>426</v>
      </c>
      <c r="E40" s="86"/>
    </row>
    <row r="41" spans="1:5" ht="12.75">
      <c r="A41" s="212">
        <v>37</v>
      </c>
      <c r="B41" s="177">
        <v>101</v>
      </c>
      <c r="C41" s="177">
        <v>214</v>
      </c>
      <c r="D41" s="213">
        <v>427</v>
      </c>
      <c r="E41" s="86"/>
    </row>
    <row r="42" spans="1:5" ht="12.75">
      <c r="A42" s="212">
        <v>38</v>
      </c>
      <c r="B42" s="177">
        <v>102</v>
      </c>
      <c r="C42" s="177">
        <v>213</v>
      </c>
      <c r="D42" s="213">
        <v>428</v>
      </c>
      <c r="E42" s="86"/>
    </row>
    <row r="43" spans="1:5" ht="12.75">
      <c r="A43" s="212">
        <v>39</v>
      </c>
      <c r="B43" s="177">
        <v>103</v>
      </c>
      <c r="C43" s="177">
        <v>212</v>
      </c>
      <c r="D43" s="213">
        <v>429</v>
      </c>
      <c r="E43" s="86"/>
    </row>
    <row r="44" spans="1:5" ht="12.75">
      <c r="A44" s="212">
        <v>40</v>
      </c>
      <c r="B44" s="177">
        <v>104</v>
      </c>
      <c r="C44" s="177">
        <v>211</v>
      </c>
      <c r="D44" s="213">
        <v>430</v>
      </c>
      <c r="E44" s="86"/>
    </row>
    <row r="45" spans="1:5" ht="12.75">
      <c r="A45" s="212">
        <v>41</v>
      </c>
      <c r="B45" s="177">
        <v>105</v>
      </c>
      <c r="C45" s="177">
        <v>210</v>
      </c>
      <c r="D45" s="213">
        <v>423</v>
      </c>
      <c r="E45" s="86"/>
    </row>
    <row r="46" spans="1:5" ht="12.75">
      <c r="A46" s="212">
        <v>42</v>
      </c>
      <c r="B46" s="177">
        <v>106</v>
      </c>
      <c r="C46" s="177">
        <v>209</v>
      </c>
      <c r="D46" s="213">
        <v>424</v>
      </c>
      <c r="E46" s="86"/>
    </row>
    <row r="47" spans="1:5" ht="12.75">
      <c r="A47" s="212">
        <v>43</v>
      </c>
      <c r="B47" s="177">
        <v>107</v>
      </c>
      <c r="C47" s="177">
        <v>208</v>
      </c>
      <c r="D47" s="213">
        <v>425</v>
      </c>
      <c r="E47" s="86"/>
    </row>
    <row r="48" spans="1:5" ht="12.75">
      <c r="A48" s="212">
        <v>44</v>
      </c>
      <c r="B48" s="177">
        <v>108</v>
      </c>
      <c r="C48" s="177">
        <v>207</v>
      </c>
      <c r="D48" s="213">
        <v>426</v>
      </c>
      <c r="E48" s="86"/>
    </row>
    <row r="49" spans="1:5" ht="12.75">
      <c r="A49" s="212">
        <v>45</v>
      </c>
      <c r="B49" s="177">
        <v>109</v>
      </c>
      <c r="C49" s="177">
        <v>206</v>
      </c>
      <c r="D49" s="213">
        <v>427</v>
      </c>
      <c r="E49" s="86"/>
    </row>
    <row r="50" spans="1:5" ht="12.75">
      <c r="A50" s="212">
        <v>46</v>
      </c>
      <c r="B50" s="177">
        <v>110</v>
      </c>
      <c r="C50" s="177">
        <v>205</v>
      </c>
      <c r="D50" s="213">
        <v>428</v>
      </c>
      <c r="E50" s="86"/>
    </row>
    <row r="51" spans="1:5" ht="12.75">
      <c r="A51" s="212">
        <v>47</v>
      </c>
      <c r="B51" s="177">
        <v>111</v>
      </c>
      <c r="C51" s="177">
        <v>204</v>
      </c>
      <c r="D51" s="213">
        <v>429</v>
      </c>
      <c r="E51" s="86"/>
    </row>
    <row r="52" spans="1:5" ht="12.75">
      <c r="A52" s="212">
        <v>48</v>
      </c>
      <c r="B52" s="177">
        <v>112</v>
      </c>
      <c r="C52" s="177">
        <v>203</v>
      </c>
      <c r="D52" s="213">
        <v>430</v>
      </c>
      <c r="E52" s="86"/>
    </row>
    <row r="53" spans="1:5" ht="12.75">
      <c r="A53" s="212">
        <v>49</v>
      </c>
      <c r="B53" s="177">
        <v>113</v>
      </c>
      <c r="C53" s="177">
        <v>202</v>
      </c>
      <c r="D53" s="213">
        <v>401</v>
      </c>
      <c r="E53" s="86"/>
    </row>
    <row r="54" spans="1:5" ht="12.75">
      <c r="A54" s="212">
        <v>50</v>
      </c>
      <c r="B54" s="177">
        <v>114</v>
      </c>
      <c r="C54" s="177">
        <v>201</v>
      </c>
      <c r="D54" s="213">
        <v>402</v>
      </c>
      <c r="E54" s="86"/>
    </row>
    <row r="55" spans="1:5" ht="12.75">
      <c r="A55" s="212">
        <v>51</v>
      </c>
      <c r="B55" s="177">
        <v>115</v>
      </c>
      <c r="C55" s="177">
        <v>240</v>
      </c>
      <c r="D55" s="213">
        <v>403</v>
      </c>
      <c r="E55" s="86"/>
    </row>
    <row r="56" spans="1:5" ht="12.75">
      <c r="A56" s="212">
        <v>52</v>
      </c>
      <c r="B56" s="177">
        <v>116</v>
      </c>
      <c r="C56" s="177">
        <v>239</v>
      </c>
      <c r="D56" s="213">
        <v>404</v>
      </c>
      <c r="E56" s="86"/>
    </row>
    <row r="57" spans="1:5" ht="12.75">
      <c r="A57" s="212">
        <v>53</v>
      </c>
      <c r="B57" s="177">
        <v>117</v>
      </c>
      <c r="C57" s="177">
        <v>238</v>
      </c>
      <c r="D57" s="213">
        <v>405</v>
      </c>
      <c r="E57" s="86"/>
    </row>
    <row r="58" spans="1:5" ht="12.75">
      <c r="A58" s="212">
        <v>54</v>
      </c>
      <c r="B58" s="177">
        <v>118</v>
      </c>
      <c r="C58" s="177">
        <v>237</v>
      </c>
      <c r="D58" s="213">
        <v>406</v>
      </c>
      <c r="E58" s="86"/>
    </row>
    <row r="59" spans="1:5" ht="12.75">
      <c r="A59" s="212">
        <v>55</v>
      </c>
      <c r="B59" s="177">
        <v>119</v>
      </c>
      <c r="C59" s="177">
        <v>236</v>
      </c>
      <c r="D59" s="213">
        <v>407</v>
      </c>
      <c r="E59" s="86"/>
    </row>
    <row r="60" spans="1:5" ht="12.75">
      <c r="A60" s="212">
        <v>56</v>
      </c>
      <c r="B60" s="177">
        <v>120</v>
      </c>
      <c r="C60" s="177">
        <v>235</v>
      </c>
      <c r="D60" s="213">
        <v>408</v>
      </c>
      <c r="E60" s="86"/>
    </row>
    <row r="61" spans="1:5" ht="12.75">
      <c r="A61" s="212">
        <v>57</v>
      </c>
      <c r="B61" s="177">
        <v>121</v>
      </c>
      <c r="C61" s="177">
        <v>234</v>
      </c>
      <c r="D61" s="213">
        <v>409</v>
      </c>
      <c r="E61" s="86"/>
    </row>
    <row r="62" spans="1:5" ht="12.75">
      <c r="A62" s="212">
        <v>58</v>
      </c>
      <c r="B62" s="177">
        <v>122</v>
      </c>
      <c r="C62" s="177">
        <v>233</v>
      </c>
      <c r="D62" s="213">
        <v>410</v>
      </c>
      <c r="E62" s="86"/>
    </row>
    <row r="63" spans="1:5" ht="12.75">
      <c r="A63" s="212">
        <v>59</v>
      </c>
      <c r="B63" s="177">
        <v>123</v>
      </c>
      <c r="C63" s="177">
        <v>232</v>
      </c>
      <c r="D63" s="213">
        <v>411</v>
      </c>
      <c r="E63" s="86"/>
    </row>
    <row r="64" spans="1:4" ht="12.75">
      <c r="A64" s="212">
        <v>60</v>
      </c>
      <c r="B64" s="177">
        <v>124</v>
      </c>
      <c r="C64" s="177">
        <v>231</v>
      </c>
      <c r="D64" s="213">
        <v>412</v>
      </c>
    </row>
    <row r="65" spans="1:4" ht="12.75">
      <c r="A65" s="212">
        <v>61</v>
      </c>
      <c r="B65" s="177">
        <v>125</v>
      </c>
      <c r="C65" s="177">
        <v>230</v>
      </c>
      <c r="D65" s="213">
        <v>413</v>
      </c>
    </row>
    <row r="66" spans="1:4" ht="12.75">
      <c r="A66" s="212">
        <v>62</v>
      </c>
      <c r="B66" s="177">
        <v>126</v>
      </c>
      <c r="C66" s="177">
        <v>229</v>
      </c>
      <c r="D66" s="213">
        <v>414</v>
      </c>
    </row>
    <row r="67" spans="1:4" ht="12.75">
      <c r="A67" s="212">
        <v>63</v>
      </c>
      <c r="B67" s="177">
        <v>127</v>
      </c>
      <c r="C67" s="177">
        <v>228</v>
      </c>
      <c r="D67" s="213">
        <v>415</v>
      </c>
    </row>
    <row r="68" spans="1:4" ht="12.75">
      <c r="A68" s="212">
        <v>64</v>
      </c>
      <c r="B68" s="177">
        <v>128</v>
      </c>
      <c r="C68" s="177">
        <v>227</v>
      </c>
      <c r="D68" s="213">
        <v>416</v>
      </c>
    </row>
    <row r="69" spans="1:4" ht="12.75">
      <c r="A69" s="212">
        <v>65</v>
      </c>
      <c r="B69" s="177">
        <v>129</v>
      </c>
      <c r="C69" s="177">
        <v>226</v>
      </c>
      <c r="D69" s="213">
        <v>417</v>
      </c>
    </row>
    <row r="70" spans="1:4" ht="12.75">
      <c r="A70" s="212">
        <v>66</v>
      </c>
      <c r="B70" s="177">
        <v>130</v>
      </c>
      <c r="C70" s="177">
        <v>225</v>
      </c>
      <c r="D70" s="213">
        <v>418</v>
      </c>
    </row>
    <row r="71" spans="1:4" ht="12.75">
      <c r="A71" s="212">
        <v>67</v>
      </c>
      <c r="B71" s="177">
        <v>131</v>
      </c>
      <c r="C71" s="177">
        <v>224</v>
      </c>
      <c r="D71" s="213">
        <v>419</v>
      </c>
    </row>
    <row r="72" spans="1:4" ht="12.75">
      <c r="A72" s="212">
        <v>68</v>
      </c>
      <c r="B72" s="177">
        <v>132</v>
      </c>
      <c r="C72" s="177">
        <v>223</v>
      </c>
      <c r="D72" s="213">
        <v>420</v>
      </c>
    </row>
    <row r="73" spans="1:4" ht="12.75">
      <c r="A73" s="212">
        <v>69</v>
      </c>
      <c r="B73" s="177">
        <v>133</v>
      </c>
      <c r="C73" s="177">
        <v>222</v>
      </c>
      <c r="D73" s="213">
        <v>421</v>
      </c>
    </row>
    <row r="74" spans="1:4" ht="12.75">
      <c r="A74" s="212">
        <v>70</v>
      </c>
      <c r="B74" s="177">
        <v>134</v>
      </c>
      <c r="C74" s="177">
        <v>221</v>
      </c>
      <c r="D74" s="213">
        <v>422</v>
      </c>
    </row>
    <row r="75" spans="1:4" ht="12.75">
      <c r="A75" s="212">
        <v>71</v>
      </c>
      <c r="B75" s="177">
        <v>135</v>
      </c>
      <c r="C75" s="177">
        <v>220</v>
      </c>
      <c r="D75" s="213">
        <v>423</v>
      </c>
    </row>
    <row r="76" spans="1:4" ht="12.75">
      <c r="A76" s="212">
        <v>72</v>
      </c>
      <c r="B76" s="177">
        <v>136</v>
      </c>
      <c r="C76" s="177">
        <v>219</v>
      </c>
      <c r="D76" s="213">
        <v>404</v>
      </c>
    </row>
    <row r="77" spans="1:4" ht="12.75">
      <c r="A77" s="212">
        <v>73</v>
      </c>
      <c r="B77" s="214">
        <v>101</v>
      </c>
      <c r="C77" s="177">
        <v>218</v>
      </c>
      <c r="D77" s="213">
        <v>405</v>
      </c>
    </row>
    <row r="78" spans="1:4" ht="12.75">
      <c r="A78" s="212">
        <v>74</v>
      </c>
      <c r="B78" s="214">
        <v>102</v>
      </c>
      <c r="C78" s="177">
        <v>217</v>
      </c>
      <c r="D78" s="213">
        <v>406</v>
      </c>
    </row>
    <row r="79" spans="1:4" ht="12.75">
      <c r="A79" s="212">
        <v>75</v>
      </c>
      <c r="B79" s="214">
        <v>103</v>
      </c>
      <c r="C79" s="177">
        <v>216</v>
      </c>
      <c r="D79" s="213">
        <v>407</v>
      </c>
    </row>
    <row r="80" spans="1:4" ht="12.75">
      <c r="A80" s="212">
        <v>76</v>
      </c>
      <c r="B80" s="214">
        <v>104</v>
      </c>
      <c r="C80" s="177">
        <v>215</v>
      </c>
      <c r="D80" s="213">
        <v>408</v>
      </c>
    </row>
    <row r="81" spans="1:4" ht="12.75">
      <c r="A81" s="212">
        <v>77</v>
      </c>
      <c r="B81" s="214">
        <v>105</v>
      </c>
      <c r="C81" s="177">
        <v>214</v>
      </c>
      <c r="D81" s="213">
        <v>409</v>
      </c>
    </row>
    <row r="82" spans="1:4" ht="12.75">
      <c r="A82" s="212">
        <v>78</v>
      </c>
      <c r="B82" s="214">
        <v>106</v>
      </c>
      <c r="C82" s="177">
        <v>213</v>
      </c>
      <c r="D82" s="213">
        <v>410</v>
      </c>
    </row>
    <row r="83" spans="1:4" ht="12.75">
      <c r="A83" s="212">
        <v>79</v>
      </c>
      <c r="B83" s="214">
        <v>107</v>
      </c>
      <c r="C83" s="177">
        <v>212</v>
      </c>
      <c r="D83" s="213">
        <v>411</v>
      </c>
    </row>
    <row r="84" spans="1:4" ht="12.75">
      <c r="A84" s="212">
        <v>80</v>
      </c>
      <c r="B84" s="214">
        <v>108</v>
      </c>
      <c r="C84" s="177">
        <v>211</v>
      </c>
      <c r="D84" s="213">
        <v>412</v>
      </c>
    </row>
    <row r="85" spans="1:4" ht="12.75">
      <c r="A85" s="212">
        <v>81</v>
      </c>
      <c r="B85" s="214">
        <v>109</v>
      </c>
      <c r="C85" s="177">
        <v>210</v>
      </c>
      <c r="D85" s="213">
        <v>413</v>
      </c>
    </row>
    <row r="86" spans="1:4" ht="12.75">
      <c r="A86" s="212">
        <v>82</v>
      </c>
      <c r="B86" s="214">
        <v>110</v>
      </c>
      <c r="C86" s="177">
        <v>209</v>
      </c>
      <c r="D86" s="213">
        <v>414</v>
      </c>
    </row>
    <row r="87" spans="1:4" ht="12.75">
      <c r="A87" s="212">
        <v>83</v>
      </c>
      <c r="B87" s="214">
        <v>111</v>
      </c>
      <c r="C87" s="177">
        <v>208</v>
      </c>
      <c r="D87" s="213">
        <v>415</v>
      </c>
    </row>
    <row r="88" spans="1:4" ht="12.75">
      <c r="A88" s="212">
        <v>84</v>
      </c>
      <c r="B88" s="214">
        <v>112</v>
      </c>
      <c r="C88" s="177">
        <v>207</v>
      </c>
      <c r="D88" s="213">
        <v>416</v>
      </c>
    </row>
    <row r="89" spans="1:4" ht="12.75">
      <c r="A89" s="212">
        <v>85</v>
      </c>
      <c r="B89" s="214">
        <v>113</v>
      </c>
      <c r="C89" s="177">
        <v>206</v>
      </c>
      <c r="D89" s="213">
        <v>417</v>
      </c>
    </row>
    <row r="90" spans="1:4" ht="12.75">
      <c r="A90" s="212">
        <v>86</v>
      </c>
      <c r="B90" s="214">
        <v>114</v>
      </c>
      <c r="C90" s="177">
        <v>205</v>
      </c>
      <c r="D90" s="213">
        <v>418</v>
      </c>
    </row>
    <row r="91" spans="1:4" ht="12.75">
      <c r="A91" s="212">
        <v>87</v>
      </c>
      <c r="B91" s="214">
        <v>115</v>
      </c>
      <c r="C91" s="177">
        <v>204</v>
      </c>
      <c r="D91" s="213">
        <v>419</v>
      </c>
    </row>
    <row r="92" spans="1:4" ht="12.75">
      <c r="A92" s="212">
        <v>88</v>
      </c>
      <c r="B92" s="214">
        <v>116</v>
      </c>
      <c r="C92" s="177">
        <v>203</v>
      </c>
      <c r="D92" s="213">
        <v>420</v>
      </c>
    </row>
    <row r="93" spans="1:4" ht="12.75">
      <c r="A93" s="212">
        <v>89</v>
      </c>
      <c r="B93" s="214">
        <v>117</v>
      </c>
      <c r="C93" s="177">
        <v>202</v>
      </c>
      <c r="D93" s="213">
        <v>421</v>
      </c>
    </row>
    <row r="94" spans="1:4" ht="13.5" thickBot="1">
      <c r="A94" s="215">
        <v>90</v>
      </c>
      <c r="B94" s="216">
        <v>118</v>
      </c>
      <c r="C94" s="178">
        <v>201</v>
      </c>
      <c r="D94" s="217">
        <v>422</v>
      </c>
    </row>
    <row r="95" ht="13.5" thickTop="1">
      <c r="D95" s="86"/>
    </row>
    <row r="96" ht="12.75">
      <c r="D96" s="86"/>
    </row>
    <row r="97" ht="12.75">
      <c r="D97" s="86"/>
    </row>
    <row r="98" ht="12.75">
      <c r="D98" s="86"/>
    </row>
    <row r="99" ht="12.75">
      <c r="D99" s="86"/>
    </row>
    <row r="100" ht="12.75">
      <c r="D100" s="86"/>
    </row>
    <row r="101" ht="12.75">
      <c r="D101" s="86"/>
    </row>
    <row r="102" ht="12.75">
      <c r="D102" s="86"/>
    </row>
    <row r="103" ht="12.75">
      <c r="D103" s="86"/>
    </row>
    <row r="104" ht="12.75">
      <c r="D104" s="86"/>
    </row>
    <row r="105" ht="12.75">
      <c r="D105" s="86"/>
    </row>
  </sheetData>
  <sheetProtection/>
  <mergeCells count="4">
    <mergeCell ref="B4:D4"/>
    <mergeCell ref="A1:D3"/>
    <mergeCell ref="E3:J3"/>
    <mergeCell ref="E1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260"/>
  <sheetViews>
    <sheetView zoomScale="75" zoomScaleNormal="75" zoomScalePageLayoutView="0" workbookViewId="0" topLeftCell="A1">
      <selection activeCell="I204" sqref="F197:I204"/>
    </sheetView>
  </sheetViews>
  <sheetFormatPr defaultColWidth="9.00390625" defaultRowHeight="12.75"/>
  <sheetData>
    <row r="1" ht="13.5" thickBot="1"/>
    <row r="2" spans="1:16" ht="33" customHeight="1" thickTop="1">
      <c r="A2" s="255" t="s">
        <v>11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7"/>
    </row>
    <row r="3" spans="1:16" ht="18">
      <c r="A3" s="117" t="s">
        <v>2</v>
      </c>
      <c r="B3" s="258">
        <v>101</v>
      </c>
      <c r="C3" s="258"/>
      <c r="D3" s="258"/>
      <c r="E3" s="258">
        <v>102</v>
      </c>
      <c r="F3" s="258"/>
      <c r="G3" s="258"/>
      <c r="H3" s="258">
        <v>103</v>
      </c>
      <c r="I3" s="258"/>
      <c r="J3" s="258"/>
      <c r="K3" s="258">
        <v>104</v>
      </c>
      <c r="L3" s="258"/>
      <c r="M3" s="258"/>
      <c r="N3" s="258">
        <v>105</v>
      </c>
      <c r="O3" s="258"/>
      <c r="P3" s="259"/>
    </row>
    <row r="4" spans="1:16" ht="22.5">
      <c r="A4" s="117" t="s">
        <v>3</v>
      </c>
      <c r="B4" s="7" t="s">
        <v>4</v>
      </c>
      <c r="C4" s="7" t="s">
        <v>5</v>
      </c>
      <c r="D4" s="7" t="s">
        <v>6</v>
      </c>
      <c r="E4" s="7" t="s">
        <v>4</v>
      </c>
      <c r="F4" s="7" t="s">
        <v>5</v>
      </c>
      <c r="G4" s="7" t="s">
        <v>6</v>
      </c>
      <c r="H4" s="7" t="s">
        <v>4</v>
      </c>
      <c r="I4" s="7" t="s">
        <v>5</v>
      </c>
      <c r="J4" s="7" t="s">
        <v>6</v>
      </c>
      <c r="K4" s="7" t="s">
        <v>4</v>
      </c>
      <c r="L4" s="7" t="s">
        <v>5</v>
      </c>
      <c r="M4" s="7" t="s">
        <v>6</v>
      </c>
      <c r="N4" s="7" t="s">
        <v>4</v>
      </c>
      <c r="O4" s="7" t="s">
        <v>5</v>
      </c>
      <c r="P4" s="125" t="s">
        <v>7</v>
      </c>
    </row>
    <row r="5" spans="1:16" ht="18.75">
      <c r="A5" s="118" t="s">
        <v>8</v>
      </c>
      <c r="B5" s="5">
        <v>0</v>
      </c>
      <c r="C5" s="5">
        <v>25</v>
      </c>
      <c r="D5" s="5">
        <v>30</v>
      </c>
      <c r="E5" s="5">
        <v>0</v>
      </c>
      <c r="F5" s="5">
        <v>25</v>
      </c>
      <c r="G5" s="5">
        <v>30</v>
      </c>
      <c r="H5" s="5">
        <v>12</v>
      </c>
      <c r="I5" s="5">
        <v>10</v>
      </c>
      <c r="J5" s="5">
        <v>48</v>
      </c>
      <c r="K5" s="5">
        <v>0</v>
      </c>
      <c r="L5" s="5">
        <v>0</v>
      </c>
      <c r="M5" s="5">
        <v>10</v>
      </c>
      <c r="N5" s="5">
        <v>25</v>
      </c>
      <c r="O5" s="5">
        <v>6</v>
      </c>
      <c r="P5" s="40">
        <v>5</v>
      </c>
    </row>
    <row r="6" spans="1:16" ht="18.75">
      <c r="A6" s="118" t="s">
        <v>9</v>
      </c>
      <c r="B6" s="5">
        <v>18</v>
      </c>
      <c r="C6" s="5">
        <v>50</v>
      </c>
      <c r="D6" s="5">
        <v>5</v>
      </c>
      <c r="E6" s="5">
        <v>18</v>
      </c>
      <c r="F6" s="5">
        <v>50</v>
      </c>
      <c r="G6" s="5">
        <v>5</v>
      </c>
      <c r="H6" s="5">
        <v>44</v>
      </c>
      <c r="I6" s="5">
        <v>0</v>
      </c>
      <c r="J6" s="5">
        <v>0</v>
      </c>
      <c r="K6" s="5">
        <v>24</v>
      </c>
      <c r="L6" s="5">
        <v>30</v>
      </c>
      <c r="M6" s="5">
        <v>36</v>
      </c>
      <c r="N6" s="5">
        <v>0</v>
      </c>
      <c r="O6" s="5">
        <v>22</v>
      </c>
      <c r="P6" s="40">
        <v>34</v>
      </c>
    </row>
    <row r="7" spans="1:16" ht="19.5" thickBot="1">
      <c r="A7" s="119" t="s">
        <v>10</v>
      </c>
      <c r="B7" s="19">
        <v>55</v>
      </c>
      <c r="C7" s="19">
        <v>20</v>
      </c>
      <c r="D7" s="19">
        <v>16</v>
      </c>
      <c r="E7" s="19">
        <v>55</v>
      </c>
      <c r="F7" s="19">
        <v>20</v>
      </c>
      <c r="G7" s="19">
        <v>16</v>
      </c>
      <c r="H7" s="19">
        <v>60</v>
      </c>
      <c r="I7" s="19">
        <v>12</v>
      </c>
      <c r="J7" s="19">
        <v>34</v>
      </c>
      <c r="K7" s="19">
        <v>46</v>
      </c>
      <c r="L7" s="19">
        <v>8</v>
      </c>
      <c r="M7" s="19">
        <v>28</v>
      </c>
      <c r="N7" s="19">
        <v>48</v>
      </c>
      <c r="O7" s="19">
        <v>52</v>
      </c>
      <c r="P7" s="126">
        <v>62</v>
      </c>
    </row>
    <row r="8" spans="1:16" ht="19.5" thickTop="1">
      <c r="A8" s="33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34"/>
    </row>
    <row r="9" ht="30.75" customHeight="1" thickBot="1"/>
    <row r="10" spans="1:12" ht="29.25" customHeight="1" thickBot="1" thickTop="1">
      <c r="A10" s="272" t="s">
        <v>19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4"/>
    </row>
    <row r="11" spans="1:12" ht="13.5" thickTop="1">
      <c r="A11" s="9"/>
      <c r="B11" s="4"/>
      <c r="C11" s="4"/>
      <c r="D11" s="4"/>
      <c r="E11" s="275" t="s">
        <v>54</v>
      </c>
      <c r="F11" s="275"/>
      <c r="G11" s="275"/>
      <c r="H11" s="275"/>
      <c r="I11" s="275"/>
      <c r="J11" s="275"/>
      <c r="K11" s="275"/>
      <c r="L11" s="276"/>
    </row>
    <row r="12" spans="1:12" ht="24.75" customHeight="1" thickBot="1">
      <c r="A12" s="9"/>
      <c r="B12" s="4"/>
      <c r="C12" s="4"/>
      <c r="D12" s="4"/>
      <c r="E12" s="277"/>
      <c r="F12" s="277"/>
      <c r="G12" s="277"/>
      <c r="H12" s="277"/>
      <c r="I12" s="277"/>
      <c r="J12" s="277"/>
      <c r="K12" s="277"/>
      <c r="L12" s="278"/>
    </row>
    <row r="13" spans="1:4" ht="19.5" customHeight="1">
      <c r="A13" s="9"/>
      <c r="B13" s="4"/>
      <c r="C13" s="4"/>
      <c r="D13" s="4"/>
    </row>
    <row r="14" spans="1:4" ht="19.5" customHeight="1" thickBot="1">
      <c r="A14" s="9"/>
      <c r="B14" s="4"/>
      <c r="C14" s="4"/>
      <c r="D14" s="4"/>
    </row>
    <row r="15" spans="1:12" ht="19.5" customHeight="1" thickBot="1">
      <c r="A15" s="9"/>
      <c r="B15" s="4"/>
      <c r="C15" s="4"/>
      <c r="D15" s="4"/>
      <c r="E15" s="8"/>
      <c r="F15" s="120" t="s">
        <v>12</v>
      </c>
      <c r="G15" s="120" t="s">
        <v>13</v>
      </c>
      <c r="H15" s="120" t="s">
        <v>14</v>
      </c>
      <c r="I15" s="120" t="s">
        <v>15</v>
      </c>
      <c r="J15" s="120" t="s">
        <v>16</v>
      </c>
      <c r="K15" s="120" t="s">
        <v>17</v>
      </c>
      <c r="L15" s="121" t="s">
        <v>18</v>
      </c>
    </row>
    <row r="16" spans="1:12" ht="19.5" customHeight="1" thickBot="1">
      <c r="A16" s="9"/>
      <c r="B16" s="4"/>
      <c r="C16" s="4"/>
      <c r="D16" s="4"/>
      <c r="E16" s="122" t="s">
        <v>4</v>
      </c>
      <c r="F16" s="123">
        <v>79</v>
      </c>
      <c r="G16" s="123">
        <v>10</v>
      </c>
      <c r="H16" s="123">
        <v>35</v>
      </c>
      <c r="I16" s="123">
        <v>58</v>
      </c>
      <c r="J16" s="123">
        <v>23</v>
      </c>
      <c r="K16" s="123">
        <v>16</v>
      </c>
      <c r="L16" s="124">
        <v>5</v>
      </c>
    </row>
    <row r="17" spans="1:12" ht="13.5" thickBot="1">
      <c r="A17" s="9"/>
      <c r="B17" s="4"/>
      <c r="C17" s="4"/>
      <c r="D17" s="4"/>
      <c r="E17" s="122" t="s">
        <v>5</v>
      </c>
      <c r="F17" s="123">
        <v>21</v>
      </c>
      <c r="G17" s="123">
        <v>38</v>
      </c>
      <c r="H17" s="123">
        <v>2</v>
      </c>
      <c r="I17" s="123">
        <v>0</v>
      </c>
      <c r="J17" s="123">
        <v>0</v>
      </c>
      <c r="K17" s="123">
        <v>47</v>
      </c>
      <c r="L17" s="124">
        <v>34</v>
      </c>
    </row>
    <row r="18" spans="1:12" ht="13.5" thickBot="1">
      <c r="A18" s="9"/>
      <c r="B18" s="4"/>
      <c r="C18" s="4"/>
      <c r="D18" s="4"/>
      <c r="E18" s="122" t="s">
        <v>6</v>
      </c>
      <c r="F18" s="123">
        <v>26</v>
      </c>
      <c r="G18" s="123">
        <v>38</v>
      </c>
      <c r="H18" s="123">
        <v>11</v>
      </c>
      <c r="I18" s="123" t="s">
        <v>23</v>
      </c>
      <c r="J18" s="123" t="s">
        <v>23</v>
      </c>
      <c r="K18" s="123">
        <v>51</v>
      </c>
      <c r="L18" s="124">
        <v>11</v>
      </c>
    </row>
    <row r="19" spans="1:12" ht="12.75">
      <c r="A19" s="9"/>
      <c r="B19" s="4"/>
      <c r="C19" s="4"/>
      <c r="D19" s="4"/>
      <c r="E19" s="4"/>
      <c r="F19" s="4"/>
      <c r="G19" s="4"/>
      <c r="H19" s="4"/>
      <c r="I19" s="4"/>
      <c r="J19" s="4"/>
      <c r="K19" s="4"/>
      <c r="L19" s="10"/>
    </row>
    <row r="20" spans="1:12" ht="12.75">
      <c r="A20" s="9"/>
      <c r="B20" s="4"/>
      <c r="C20" s="4"/>
      <c r="D20" s="4"/>
      <c r="E20" s="4"/>
      <c r="F20" s="4"/>
      <c r="G20" s="4"/>
      <c r="H20" s="4"/>
      <c r="I20" s="4"/>
      <c r="J20" s="4"/>
      <c r="K20" s="4"/>
      <c r="L20" s="10"/>
    </row>
    <row r="21" spans="1:12" ht="12.75">
      <c r="A21" s="9"/>
      <c r="B21" s="4"/>
      <c r="C21" s="4"/>
      <c r="D21" s="4"/>
      <c r="E21" s="4"/>
      <c r="F21" s="4"/>
      <c r="G21" s="4"/>
      <c r="H21" s="4"/>
      <c r="I21" s="4"/>
      <c r="J21" s="4"/>
      <c r="K21" s="4"/>
      <c r="L21" s="10"/>
    </row>
    <row r="22" spans="1:12" ht="12.75">
      <c r="A22" s="9"/>
      <c r="B22" s="4"/>
      <c r="C22" s="4"/>
      <c r="D22" s="4"/>
      <c r="E22" s="4"/>
      <c r="F22" s="4"/>
      <c r="G22" s="4"/>
      <c r="H22" s="4"/>
      <c r="I22" s="4"/>
      <c r="J22" s="4"/>
      <c r="K22" s="4"/>
      <c r="L22" s="10"/>
    </row>
    <row r="23" spans="1:12" ht="12.75">
      <c r="A23" s="9"/>
      <c r="B23" s="4"/>
      <c r="C23" s="4"/>
      <c r="D23" s="4"/>
      <c r="E23" s="4"/>
      <c r="F23" s="4"/>
      <c r="G23" s="4"/>
      <c r="H23" s="4"/>
      <c r="I23" s="4"/>
      <c r="J23" s="4"/>
      <c r="K23" s="4"/>
      <c r="L23" s="10"/>
    </row>
    <row r="24" spans="1:12" ht="12.75">
      <c r="A24" s="9"/>
      <c r="B24" s="4"/>
      <c r="C24" s="4"/>
      <c r="D24" s="4"/>
      <c r="E24" s="260" t="s">
        <v>43</v>
      </c>
      <c r="F24" s="260"/>
      <c r="G24" s="260"/>
      <c r="H24" s="260"/>
      <c r="I24" s="260"/>
      <c r="J24" s="260"/>
      <c r="K24" s="260"/>
      <c r="L24" s="261"/>
    </row>
    <row r="25" spans="1:12" ht="13.5" thickBot="1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3"/>
    </row>
    <row r="26" spans="1:12" ht="14.25" thickBot="1" thickTop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6" ht="39" customHeight="1" thickBot="1" thickTop="1">
      <c r="A27" s="280" t="s">
        <v>20</v>
      </c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2"/>
    </row>
    <row r="28" spans="1:16" ht="18.75" thickTop="1">
      <c r="A28" s="127" t="s">
        <v>2</v>
      </c>
      <c r="B28" s="279">
        <v>107</v>
      </c>
      <c r="C28" s="279"/>
      <c r="D28" s="279"/>
      <c r="E28" s="279">
        <v>108</v>
      </c>
      <c r="F28" s="279"/>
      <c r="G28" s="279"/>
      <c r="H28" s="279">
        <v>109</v>
      </c>
      <c r="I28" s="279"/>
      <c r="J28" s="279"/>
      <c r="K28" s="279">
        <v>110</v>
      </c>
      <c r="L28" s="279"/>
      <c r="M28" s="283"/>
      <c r="N28" s="248">
        <v>111</v>
      </c>
      <c r="O28" s="249"/>
      <c r="P28" s="250"/>
    </row>
    <row r="29" spans="1:16" ht="22.5">
      <c r="A29" s="117" t="s">
        <v>3</v>
      </c>
      <c r="B29" s="16" t="s">
        <v>4</v>
      </c>
      <c r="C29" s="16" t="s">
        <v>5</v>
      </c>
      <c r="D29" s="16" t="s">
        <v>6</v>
      </c>
      <c r="E29" s="16" t="s">
        <v>4</v>
      </c>
      <c r="F29" s="16" t="s">
        <v>5</v>
      </c>
      <c r="G29" s="16" t="s">
        <v>6</v>
      </c>
      <c r="H29" s="16" t="s">
        <v>4</v>
      </c>
      <c r="I29" s="16" t="s">
        <v>5</v>
      </c>
      <c r="J29" s="16" t="s">
        <v>6</v>
      </c>
      <c r="K29" s="16" t="s">
        <v>4</v>
      </c>
      <c r="L29" s="16" t="s">
        <v>5</v>
      </c>
      <c r="M29" s="16" t="s">
        <v>6</v>
      </c>
      <c r="N29" s="16" t="s">
        <v>4</v>
      </c>
      <c r="O29" s="16" t="s">
        <v>5</v>
      </c>
      <c r="P29" s="17" t="s">
        <v>7</v>
      </c>
    </row>
    <row r="30" spans="1:16" ht="18.75">
      <c r="A30" s="118" t="s">
        <v>8</v>
      </c>
      <c r="B30" s="5">
        <v>4</v>
      </c>
      <c r="C30" s="5">
        <v>0</v>
      </c>
      <c r="D30" s="5">
        <v>10</v>
      </c>
      <c r="E30" s="5">
        <v>12</v>
      </c>
      <c r="F30" s="5">
        <v>10</v>
      </c>
      <c r="G30" s="5">
        <v>48</v>
      </c>
      <c r="H30" s="5">
        <v>25</v>
      </c>
      <c r="I30" s="5">
        <v>6</v>
      </c>
      <c r="J30" s="5">
        <v>5</v>
      </c>
      <c r="K30" s="6">
        <v>8</v>
      </c>
      <c r="L30" s="6">
        <v>60</v>
      </c>
      <c r="M30" s="6">
        <v>4</v>
      </c>
      <c r="N30" s="5">
        <v>0</v>
      </c>
      <c r="O30" s="5">
        <v>25</v>
      </c>
      <c r="P30" s="18">
        <v>30</v>
      </c>
    </row>
    <row r="31" spans="1:16" ht="18.75">
      <c r="A31" s="118" t="s">
        <v>9</v>
      </c>
      <c r="B31" s="5">
        <v>24</v>
      </c>
      <c r="C31" s="5">
        <v>30</v>
      </c>
      <c r="D31" s="5">
        <v>36</v>
      </c>
      <c r="E31" s="5">
        <v>44</v>
      </c>
      <c r="F31" s="5">
        <v>0</v>
      </c>
      <c r="G31" s="5">
        <v>0</v>
      </c>
      <c r="H31" s="5">
        <v>0</v>
      </c>
      <c r="I31" s="5">
        <v>22</v>
      </c>
      <c r="J31" s="5">
        <v>34</v>
      </c>
      <c r="K31" s="6">
        <v>58</v>
      </c>
      <c r="L31" s="6">
        <v>2</v>
      </c>
      <c r="M31" s="6">
        <v>65</v>
      </c>
      <c r="N31" s="5">
        <v>18</v>
      </c>
      <c r="O31" s="5">
        <v>50</v>
      </c>
      <c r="P31" s="18">
        <v>5</v>
      </c>
    </row>
    <row r="32" spans="1:16" ht="19.5" thickBot="1">
      <c r="A32" s="119" t="s">
        <v>10</v>
      </c>
      <c r="B32" s="19">
        <v>46</v>
      </c>
      <c r="C32" s="19">
        <v>8</v>
      </c>
      <c r="D32" s="19">
        <v>28</v>
      </c>
      <c r="E32" s="19">
        <v>60</v>
      </c>
      <c r="F32" s="19">
        <v>12</v>
      </c>
      <c r="G32" s="19">
        <v>34</v>
      </c>
      <c r="H32" s="19">
        <v>48</v>
      </c>
      <c r="I32" s="19">
        <v>52</v>
      </c>
      <c r="J32" s="19">
        <v>62</v>
      </c>
      <c r="K32" s="20">
        <v>50</v>
      </c>
      <c r="L32" s="20">
        <v>14</v>
      </c>
      <c r="M32" s="20">
        <v>53</v>
      </c>
      <c r="N32" s="19">
        <v>55</v>
      </c>
      <c r="O32" s="19">
        <v>20</v>
      </c>
      <c r="P32" s="21">
        <v>16</v>
      </c>
    </row>
    <row r="33" ht="14.25" thickBot="1" thickTop="1"/>
    <row r="34" spans="1:11" ht="24" customHeight="1" thickBot="1" thickTop="1">
      <c r="A34" s="298" t="s">
        <v>21</v>
      </c>
      <c r="B34" s="299"/>
      <c r="C34" s="299"/>
      <c r="D34" s="299"/>
      <c r="E34" s="299"/>
      <c r="F34" s="299"/>
      <c r="G34" s="299"/>
      <c r="H34" s="299"/>
      <c r="I34" s="299"/>
      <c r="J34" s="299"/>
      <c r="K34" s="300"/>
    </row>
    <row r="35" spans="1:11" ht="12.75" customHeight="1" thickTop="1">
      <c r="A35" s="251" t="s">
        <v>47</v>
      </c>
      <c r="B35" s="252"/>
      <c r="C35" s="252"/>
      <c r="D35" s="252"/>
      <c r="E35" s="252"/>
      <c r="F35" s="252"/>
      <c r="G35" s="252"/>
      <c r="H35" s="252"/>
      <c r="I35" s="252"/>
      <c r="J35" s="252"/>
      <c r="K35" s="23"/>
    </row>
    <row r="36" spans="1:11" ht="21" customHeight="1">
      <c r="A36" s="253"/>
      <c r="B36" s="254"/>
      <c r="C36" s="254"/>
      <c r="D36" s="254"/>
      <c r="E36" s="254"/>
      <c r="F36" s="254"/>
      <c r="G36" s="254"/>
      <c r="H36" s="254"/>
      <c r="I36" s="254"/>
      <c r="J36" s="254"/>
      <c r="K36" s="10"/>
    </row>
    <row r="37" spans="1:14" ht="19.5" customHeight="1">
      <c r="A37" s="269" t="s">
        <v>3</v>
      </c>
      <c r="B37" s="363"/>
      <c r="C37" s="363"/>
      <c r="D37" s="363"/>
      <c r="E37" s="4"/>
      <c r="F37" s="4"/>
      <c r="G37" s="22"/>
      <c r="H37" s="22"/>
      <c r="I37" s="22"/>
      <c r="J37" s="22"/>
      <c r="K37" s="24"/>
      <c r="N37" s="22"/>
    </row>
    <row r="38" spans="1:14" ht="18">
      <c r="A38" s="269"/>
      <c r="B38" s="158" t="s">
        <v>45</v>
      </c>
      <c r="C38" s="158" t="s">
        <v>46</v>
      </c>
      <c r="D38" s="158" t="s">
        <v>7</v>
      </c>
      <c r="E38" s="4"/>
      <c r="F38" s="4"/>
      <c r="G38" s="22"/>
      <c r="H38" s="4"/>
      <c r="I38" s="4"/>
      <c r="J38" s="4"/>
      <c r="K38" s="10"/>
      <c r="N38" s="4"/>
    </row>
    <row r="39" spans="1:14" ht="19.5" customHeight="1">
      <c r="A39" s="159" t="s">
        <v>31</v>
      </c>
      <c r="B39" s="156">
        <v>70</v>
      </c>
      <c r="C39" s="156">
        <v>5</v>
      </c>
      <c r="D39" s="156" t="s">
        <v>23</v>
      </c>
      <c r="E39" s="4"/>
      <c r="F39" s="4"/>
      <c r="G39" s="22"/>
      <c r="H39" s="4"/>
      <c r="I39" s="4"/>
      <c r="J39" s="4"/>
      <c r="K39" s="10"/>
      <c r="N39" s="4"/>
    </row>
    <row r="40" spans="1:11" ht="19.5" customHeight="1">
      <c r="A40" s="159" t="s">
        <v>26</v>
      </c>
      <c r="B40" s="157">
        <v>0</v>
      </c>
      <c r="C40" s="157">
        <v>60</v>
      </c>
      <c r="D40" s="157">
        <v>24</v>
      </c>
      <c r="E40" s="155"/>
      <c r="F40" s="155"/>
      <c r="G40" s="4"/>
      <c r="H40" s="4"/>
      <c r="I40" s="4"/>
      <c r="J40" s="4"/>
      <c r="K40" s="10"/>
    </row>
    <row r="41" spans="1:11" ht="19.5" customHeight="1">
      <c r="A41" s="160" t="s">
        <v>12</v>
      </c>
      <c r="B41" s="157">
        <v>65</v>
      </c>
      <c r="C41" s="157">
        <v>50</v>
      </c>
      <c r="D41" s="157">
        <f>-B42:D42</f>
        <v>0</v>
      </c>
      <c r="E41" s="155"/>
      <c r="F41" s="155"/>
      <c r="G41" s="4"/>
      <c r="H41" s="4"/>
      <c r="I41" s="4"/>
      <c r="J41" s="4"/>
      <c r="K41" s="10"/>
    </row>
    <row r="42" spans="1:11" ht="19.5" customHeight="1">
      <c r="A42" s="160" t="s">
        <v>32</v>
      </c>
      <c r="B42" s="364">
        <v>40</v>
      </c>
      <c r="C42" s="364"/>
      <c r="D42" s="364"/>
      <c r="E42" s="155"/>
      <c r="F42" s="155"/>
      <c r="G42" s="4"/>
      <c r="H42" s="4"/>
      <c r="I42" s="4"/>
      <c r="J42" s="4"/>
      <c r="K42" s="10"/>
    </row>
    <row r="43" s="161" customFormat="1" ht="26.25" customHeight="1" thickBot="1">
      <c r="A43" s="162" t="s">
        <v>43</v>
      </c>
    </row>
    <row r="44" spans="1:16" s="161" customFormat="1" ht="36" customHeight="1" thickBot="1" thickTop="1">
      <c r="A44" s="301" t="s">
        <v>24</v>
      </c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3"/>
    </row>
    <row r="45" spans="1:16" s="161" customFormat="1" ht="36" customHeight="1" thickBot="1" thickTop="1">
      <c r="A45" s="113" t="s">
        <v>2</v>
      </c>
      <c r="B45" s="290">
        <v>113</v>
      </c>
      <c r="C45" s="291"/>
      <c r="D45" s="292"/>
      <c r="E45" s="290">
        <v>114</v>
      </c>
      <c r="F45" s="291"/>
      <c r="G45" s="292"/>
      <c r="H45" s="290">
        <v>115</v>
      </c>
      <c r="I45" s="291"/>
      <c r="J45" s="292"/>
      <c r="K45" s="290">
        <v>116</v>
      </c>
      <c r="L45" s="291"/>
      <c r="M45" s="292"/>
      <c r="N45" s="290">
        <v>117</v>
      </c>
      <c r="O45" s="291"/>
      <c r="P45" s="293"/>
    </row>
    <row r="46" spans="1:16" ht="24" thickBot="1" thickTop="1">
      <c r="A46" s="114" t="s">
        <v>3</v>
      </c>
      <c r="B46" s="45" t="s">
        <v>4</v>
      </c>
      <c r="C46" s="46" t="s">
        <v>5</v>
      </c>
      <c r="D46" s="46" t="s">
        <v>6</v>
      </c>
      <c r="E46" s="46" t="s">
        <v>4</v>
      </c>
      <c r="F46" s="46" t="s">
        <v>5</v>
      </c>
      <c r="G46" s="46" t="s">
        <v>6</v>
      </c>
      <c r="H46" s="46" t="s">
        <v>4</v>
      </c>
      <c r="I46" s="46" t="s">
        <v>5</v>
      </c>
      <c r="J46" s="46" t="s">
        <v>6</v>
      </c>
      <c r="K46" s="46" t="s">
        <v>4</v>
      </c>
      <c r="L46" s="46" t="s">
        <v>5</v>
      </c>
      <c r="M46" s="46" t="s">
        <v>6</v>
      </c>
      <c r="N46" s="46" t="s">
        <v>4</v>
      </c>
      <c r="O46" s="46" t="s">
        <v>5</v>
      </c>
      <c r="P46" s="43" t="s">
        <v>7</v>
      </c>
    </row>
    <row r="47" spans="1:16" ht="20.25" thickBot="1" thickTop="1">
      <c r="A47" s="115" t="s">
        <v>8</v>
      </c>
      <c r="B47" s="47">
        <v>0</v>
      </c>
      <c r="C47" s="5">
        <v>25</v>
      </c>
      <c r="D47" s="5">
        <v>30</v>
      </c>
      <c r="E47" s="5">
        <v>55</v>
      </c>
      <c r="F47" s="5" t="s">
        <v>23</v>
      </c>
      <c r="G47" s="5" t="s">
        <v>23</v>
      </c>
      <c r="H47" s="5">
        <v>12</v>
      </c>
      <c r="I47" s="5">
        <v>10</v>
      </c>
      <c r="J47" s="5">
        <v>48</v>
      </c>
      <c r="K47" s="5">
        <v>0</v>
      </c>
      <c r="L47" s="5">
        <v>0</v>
      </c>
      <c r="M47" s="5">
        <v>10</v>
      </c>
      <c r="N47" s="5">
        <v>48</v>
      </c>
      <c r="O47" s="5">
        <v>52</v>
      </c>
      <c r="P47" s="40">
        <v>62</v>
      </c>
    </row>
    <row r="48" spans="1:16" ht="20.25" thickBot="1" thickTop="1">
      <c r="A48" s="115" t="s">
        <v>9</v>
      </c>
      <c r="B48" s="47">
        <v>55</v>
      </c>
      <c r="C48" s="5">
        <v>10</v>
      </c>
      <c r="D48" s="5">
        <v>16</v>
      </c>
      <c r="E48" s="5">
        <v>4</v>
      </c>
      <c r="F48" s="5">
        <v>50</v>
      </c>
      <c r="G48" s="5">
        <v>5</v>
      </c>
      <c r="H48" s="5">
        <v>44</v>
      </c>
      <c r="I48" s="5">
        <v>0</v>
      </c>
      <c r="J48" s="5">
        <v>0</v>
      </c>
      <c r="K48" s="5">
        <v>24</v>
      </c>
      <c r="L48" s="5">
        <v>30</v>
      </c>
      <c r="M48" s="5">
        <v>36</v>
      </c>
      <c r="N48" s="5">
        <v>18</v>
      </c>
      <c r="O48" s="5" t="s">
        <v>23</v>
      </c>
      <c r="P48" s="40" t="s">
        <v>23</v>
      </c>
    </row>
    <row r="49" spans="1:16" ht="20.25" thickBot="1" thickTop="1">
      <c r="A49" s="115" t="s">
        <v>10</v>
      </c>
      <c r="B49" s="47">
        <v>55</v>
      </c>
      <c r="C49" s="5" t="s">
        <v>23</v>
      </c>
      <c r="D49" s="5" t="s">
        <v>23</v>
      </c>
      <c r="E49" s="5">
        <v>58</v>
      </c>
      <c r="F49" s="5">
        <v>20</v>
      </c>
      <c r="G49" s="5">
        <v>16</v>
      </c>
      <c r="H49" s="5">
        <v>60</v>
      </c>
      <c r="I49" s="5">
        <v>12</v>
      </c>
      <c r="J49" s="5">
        <v>34</v>
      </c>
      <c r="K49" s="5">
        <v>20</v>
      </c>
      <c r="L49" s="5" t="s">
        <v>23</v>
      </c>
      <c r="M49" s="5" t="s">
        <v>23</v>
      </c>
      <c r="N49" s="5">
        <v>25</v>
      </c>
      <c r="O49" s="5">
        <v>6</v>
      </c>
      <c r="P49" s="44">
        <v>5</v>
      </c>
    </row>
    <row r="50" spans="1:16" ht="20.25" thickBot="1" thickTop="1">
      <c r="A50" s="116" t="s">
        <v>15</v>
      </c>
      <c r="B50" s="48">
        <v>5</v>
      </c>
      <c r="C50" s="19">
        <v>33</v>
      </c>
      <c r="D50" s="19">
        <v>36</v>
      </c>
      <c r="E50" s="19">
        <v>14</v>
      </c>
      <c r="F50" s="19">
        <v>38</v>
      </c>
      <c r="G50" s="19">
        <v>5</v>
      </c>
      <c r="H50" s="19">
        <v>24</v>
      </c>
      <c r="I50" s="19" t="s">
        <v>23</v>
      </c>
      <c r="J50" s="19" t="s">
        <v>23</v>
      </c>
      <c r="K50" s="19">
        <v>46</v>
      </c>
      <c r="L50" s="19">
        <v>25</v>
      </c>
      <c r="M50" s="19">
        <v>28</v>
      </c>
      <c r="N50" s="19">
        <v>0</v>
      </c>
      <c r="O50" s="19">
        <v>22</v>
      </c>
      <c r="P50" s="26">
        <v>34</v>
      </c>
    </row>
    <row r="51" spans="1:14" ht="25.5" customHeight="1" thickBot="1" thickTop="1">
      <c r="A51" s="239" t="s">
        <v>43</v>
      </c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</row>
    <row r="52" spans="1:14" ht="33" customHeight="1" thickTop="1">
      <c r="A52" s="304" t="s">
        <v>22</v>
      </c>
      <c r="B52" s="305"/>
      <c r="C52" s="305"/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6"/>
    </row>
    <row r="53" spans="1:14" ht="12.75">
      <c r="A53" s="9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10"/>
    </row>
    <row r="54" spans="1:22" ht="18">
      <c r="A54" s="9"/>
      <c r="B54" s="4"/>
      <c r="C54" s="4"/>
      <c r="D54" s="4"/>
      <c r="E54" s="100" t="s">
        <v>2</v>
      </c>
      <c r="F54" s="258">
        <v>118</v>
      </c>
      <c r="G54" s="258"/>
      <c r="H54" s="258"/>
      <c r="I54" s="258">
        <v>119</v>
      </c>
      <c r="J54" s="258"/>
      <c r="K54" s="258"/>
      <c r="L54" s="258">
        <v>120</v>
      </c>
      <c r="M54" s="258"/>
      <c r="N54" s="259"/>
      <c r="O54" s="30"/>
      <c r="P54" s="307"/>
      <c r="Q54" s="307"/>
      <c r="R54" s="307"/>
      <c r="S54" s="30"/>
      <c r="T54" s="307"/>
      <c r="U54" s="307"/>
      <c r="V54" s="307"/>
    </row>
    <row r="55" spans="1:22" ht="22.5">
      <c r="A55" s="9"/>
      <c r="B55" s="4"/>
      <c r="C55" s="4"/>
      <c r="D55" s="4"/>
      <c r="E55" s="100" t="s">
        <v>3</v>
      </c>
      <c r="F55" s="16" t="s">
        <v>4</v>
      </c>
      <c r="G55" s="16" t="s">
        <v>5</v>
      </c>
      <c r="H55" s="16" t="s">
        <v>6</v>
      </c>
      <c r="I55" s="16" t="s">
        <v>4</v>
      </c>
      <c r="J55" s="16" t="s">
        <v>5</v>
      </c>
      <c r="K55" s="16" t="s">
        <v>6</v>
      </c>
      <c r="L55" s="16" t="s">
        <v>4</v>
      </c>
      <c r="M55" s="16" t="s">
        <v>5</v>
      </c>
      <c r="N55" s="39" t="s">
        <v>6</v>
      </c>
      <c r="O55" s="30"/>
      <c r="P55" s="31"/>
      <c r="Q55" s="31"/>
      <c r="R55" s="31"/>
      <c r="S55" s="30"/>
      <c r="T55" s="31"/>
      <c r="U55" s="31"/>
      <c r="V55" s="32"/>
    </row>
    <row r="56" spans="1:22" ht="18.75">
      <c r="A56" s="9"/>
      <c r="B56" s="4"/>
      <c r="C56" s="4"/>
      <c r="D56" s="4"/>
      <c r="E56" s="101" t="s">
        <v>8</v>
      </c>
      <c r="F56" s="5">
        <v>10</v>
      </c>
      <c r="G56" s="5">
        <v>6</v>
      </c>
      <c r="H56" s="5">
        <v>31</v>
      </c>
      <c r="I56" s="5">
        <v>15</v>
      </c>
      <c r="J56" s="5">
        <v>10</v>
      </c>
      <c r="K56" s="5">
        <v>40</v>
      </c>
      <c r="L56" s="5">
        <v>6</v>
      </c>
      <c r="M56" s="5">
        <v>0</v>
      </c>
      <c r="N56" s="40">
        <v>48</v>
      </c>
      <c r="O56" s="33"/>
      <c r="P56" s="28"/>
      <c r="Q56" s="28"/>
      <c r="R56" s="28"/>
      <c r="S56" s="33"/>
      <c r="T56" s="28"/>
      <c r="U56" s="28"/>
      <c r="V56" s="28"/>
    </row>
    <row r="57" spans="1:22" ht="18.75">
      <c r="A57" s="9"/>
      <c r="B57" s="4"/>
      <c r="C57" s="4"/>
      <c r="D57" s="4"/>
      <c r="E57" s="101" t="s">
        <v>9</v>
      </c>
      <c r="F57" s="5">
        <v>10</v>
      </c>
      <c r="G57" s="5">
        <v>38</v>
      </c>
      <c r="H57" s="5">
        <v>5</v>
      </c>
      <c r="I57" s="5">
        <v>15</v>
      </c>
      <c r="J57" s="5">
        <v>50</v>
      </c>
      <c r="K57" s="5">
        <v>5</v>
      </c>
      <c r="L57" s="5">
        <v>6</v>
      </c>
      <c r="M57" s="5">
        <v>26</v>
      </c>
      <c r="N57" s="40">
        <v>0</v>
      </c>
      <c r="O57" s="33"/>
      <c r="P57" s="28"/>
      <c r="Q57" s="28"/>
      <c r="R57" s="28"/>
      <c r="S57" s="33"/>
      <c r="T57" s="28"/>
      <c r="U57" s="28"/>
      <c r="V57" s="28"/>
    </row>
    <row r="58" spans="1:22" ht="18.75">
      <c r="A58" s="9"/>
      <c r="B58" s="4"/>
      <c r="C58" s="4"/>
      <c r="D58" s="4"/>
      <c r="E58" s="101" t="s">
        <v>10</v>
      </c>
      <c r="F58" s="5">
        <v>45</v>
      </c>
      <c r="G58" s="5" t="s">
        <v>23</v>
      </c>
      <c r="H58" s="5">
        <v>23</v>
      </c>
      <c r="I58" s="5">
        <v>58</v>
      </c>
      <c r="J58" s="5" t="s">
        <v>23</v>
      </c>
      <c r="K58" s="5">
        <v>28</v>
      </c>
      <c r="L58" s="5">
        <v>60</v>
      </c>
      <c r="M58" s="5" t="s">
        <v>23</v>
      </c>
      <c r="N58" s="40">
        <v>34</v>
      </c>
      <c r="O58" s="33"/>
      <c r="P58" s="28"/>
      <c r="Q58" s="28"/>
      <c r="R58" s="28"/>
      <c r="S58" s="33"/>
      <c r="T58" s="28"/>
      <c r="U58" s="28"/>
      <c r="V58" s="34"/>
    </row>
    <row r="59" spans="1:23" ht="18.75">
      <c r="A59" s="9"/>
      <c r="B59" s="4"/>
      <c r="C59" s="4"/>
      <c r="D59" s="4"/>
      <c r="E59" s="36"/>
      <c r="F59" s="37"/>
      <c r="G59" s="37"/>
      <c r="H59" s="37"/>
      <c r="I59" s="37"/>
      <c r="J59" s="37"/>
      <c r="K59" s="37"/>
      <c r="L59" s="38"/>
      <c r="M59" s="35"/>
      <c r="N59" s="41"/>
      <c r="O59" s="28"/>
      <c r="P59" s="29"/>
      <c r="Q59" s="28"/>
      <c r="R59" s="28"/>
      <c r="S59" s="28"/>
      <c r="T59" s="29"/>
      <c r="U59" s="28"/>
      <c r="V59" s="28"/>
      <c r="W59" s="27"/>
    </row>
    <row r="60" spans="1:14" ht="18">
      <c r="A60" s="9"/>
      <c r="B60" s="4"/>
      <c r="C60" s="4"/>
      <c r="D60" s="4"/>
      <c r="E60" s="100" t="s">
        <v>2</v>
      </c>
      <c r="F60" s="258">
        <v>121</v>
      </c>
      <c r="G60" s="258"/>
      <c r="H60" s="258"/>
      <c r="I60" s="258">
        <v>122</v>
      </c>
      <c r="J60" s="258"/>
      <c r="K60" s="258"/>
      <c r="L60" s="258">
        <v>123</v>
      </c>
      <c r="M60" s="258"/>
      <c r="N60" s="259"/>
    </row>
    <row r="61" spans="1:14" ht="22.5">
      <c r="A61" s="42"/>
      <c r="B61" s="4"/>
      <c r="C61" s="4"/>
      <c r="D61" s="4"/>
      <c r="E61" s="100" t="s">
        <v>3</v>
      </c>
      <c r="F61" s="16" t="s">
        <v>4</v>
      </c>
      <c r="G61" s="16" t="s">
        <v>5</v>
      </c>
      <c r="H61" s="16" t="s">
        <v>6</v>
      </c>
      <c r="I61" s="16" t="s">
        <v>4</v>
      </c>
      <c r="J61" s="16" t="s">
        <v>5</v>
      </c>
      <c r="K61" s="16" t="s">
        <v>6</v>
      </c>
      <c r="L61" s="16" t="s">
        <v>4</v>
      </c>
      <c r="M61" s="16" t="s">
        <v>5</v>
      </c>
      <c r="N61" s="39" t="s">
        <v>6</v>
      </c>
    </row>
    <row r="62" spans="1:14" ht="18.75">
      <c r="A62" s="9"/>
      <c r="B62" s="4"/>
      <c r="C62" s="4"/>
      <c r="D62" s="4"/>
      <c r="E62" s="101" t="s">
        <v>8</v>
      </c>
      <c r="F62" s="5">
        <v>45</v>
      </c>
      <c r="G62" s="5">
        <v>6</v>
      </c>
      <c r="H62" s="5">
        <v>31</v>
      </c>
      <c r="I62" s="5">
        <v>40</v>
      </c>
      <c r="J62" s="5">
        <v>10</v>
      </c>
      <c r="K62" s="5">
        <v>40</v>
      </c>
      <c r="L62" s="5">
        <v>48</v>
      </c>
      <c r="M62" s="5">
        <v>0</v>
      </c>
      <c r="N62" s="40">
        <v>48</v>
      </c>
    </row>
    <row r="63" spans="1:14" ht="18.75">
      <c r="A63" s="9"/>
      <c r="B63" s="4"/>
      <c r="C63" s="4"/>
      <c r="D63" s="4"/>
      <c r="E63" s="101" t="s">
        <v>9</v>
      </c>
      <c r="F63" s="5">
        <v>45</v>
      </c>
      <c r="G63" s="5">
        <v>38</v>
      </c>
      <c r="H63" s="5">
        <v>5</v>
      </c>
      <c r="I63" s="5">
        <v>40</v>
      </c>
      <c r="J63" s="5">
        <v>50</v>
      </c>
      <c r="K63" s="5">
        <v>5</v>
      </c>
      <c r="L63" s="5">
        <v>48</v>
      </c>
      <c r="M63" s="5">
        <v>26</v>
      </c>
      <c r="N63" s="40">
        <v>0</v>
      </c>
    </row>
    <row r="64" spans="1:14" ht="18.75">
      <c r="A64" s="9"/>
      <c r="B64" s="4"/>
      <c r="C64" s="4"/>
      <c r="D64" s="4"/>
      <c r="E64" s="101" t="s">
        <v>10</v>
      </c>
      <c r="F64" s="5">
        <v>8</v>
      </c>
      <c r="G64" s="5" t="s">
        <v>23</v>
      </c>
      <c r="H64" s="5">
        <v>23</v>
      </c>
      <c r="I64" s="5">
        <v>15</v>
      </c>
      <c r="J64" s="5" t="s">
        <v>23</v>
      </c>
      <c r="K64" s="5">
        <v>28</v>
      </c>
      <c r="L64" s="5">
        <v>10</v>
      </c>
      <c r="M64" s="5" t="s">
        <v>23</v>
      </c>
      <c r="N64" s="40">
        <v>34</v>
      </c>
    </row>
    <row r="65" spans="1:14" ht="13.5" thickBot="1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3"/>
    </row>
    <row r="66" spans="1:14" ht="27" customHeight="1" thickBot="1" thickTop="1">
      <c r="A66" s="239" t="s">
        <v>43</v>
      </c>
      <c r="B66" s="271"/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</row>
    <row r="67" spans="1:16" ht="34.5" customHeight="1" thickBot="1" thickTop="1">
      <c r="A67" s="331" t="s">
        <v>30</v>
      </c>
      <c r="B67" s="332"/>
      <c r="C67" s="332"/>
      <c r="D67" s="332"/>
      <c r="E67" s="332"/>
      <c r="F67" s="332"/>
      <c r="G67" s="332"/>
      <c r="H67" s="332"/>
      <c r="I67" s="332"/>
      <c r="J67" s="332"/>
      <c r="K67" s="332"/>
      <c r="L67" s="332"/>
      <c r="M67" s="332"/>
      <c r="N67" s="332"/>
      <c r="O67" s="332"/>
      <c r="P67" s="333"/>
    </row>
    <row r="68" spans="1:16" ht="19.5" thickBot="1" thickTop="1">
      <c r="A68" s="87" t="s">
        <v>2</v>
      </c>
      <c r="B68" s="329">
        <v>124</v>
      </c>
      <c r="C68" s="329"/>
      <c r="D68" s="329"/>
      <c r="E68" s="329">
        <v>125</v>
      </c>
      <c r="F68" s="329"/>
      <c r="G68" s="329"/>
      <c r="H68" s="329">
        <v>126</v>
      </c>
      <c r="I68" s="329"/>
      <c r="J68" s="329"/>
      <c r="K68" s="329">
        <v>127</v>
      </c>
      <c r="L68" s="329"/>
      <c r="M68" s="329"/>
      <c r="N68" s="329">
        <v>128</v>
      </c>
      <c r="O68" s="329"/>
      <c r="P68" s="338"/>
    </row>
    <row r="69" spans="1:16" ht="23.25" thickBot="1">
      <c r="A69" s="88" t="s">
        <v>3</v>
      </c>
      <c r="B69" s="14" t="s">
        <v>4</v>
      </c>
      <c r="C69" s="15" t="s">
        <v>5</v>
      </c>
      <c r="D69" s="15" t="s">
        <v>6</v>
      </c>
      <c r="E69" s="15" t="s">
        <v>4</v>
      </c>
      <c r="F69" s="15" t="s">
        <v>5</v>
      </c>
      <c r="G69" s="15" t="s">
        <v>6</v>
      </c>
      <c r="H69" s="15" t="s">
        <v>4</v>
      </c>
      <c r="I69" s="15" t="s">
        <v>5</v>
      </c>
      <c r="J69" s="15" t="s">
        <v>6</v>
      </c>
      <c r="K69" s="15" t="s">
        <v>4</v>
      </c>
      <c r="L69" s="15" t="s">
        <v>5</v>
      </c>
      <c r="M69" s="15" t="s">
        <v>6</v>
      </c>
      <c r="N69" s="15" t="s">
        <v>4</v>
      </c>
      <c r="O69" s="15" t="s">
        <v>5</v>
      </c>
      <c r="P69" s="69" t="s">
        <v>6</v>
      </c>
    </row>
    <row r="70" spans="1:16" ht="16.5" thickBot="1">
      <c r="A70" s="89" t="s">
        <v>8</v>
      </c>
      <c r="B70" s="93">
        <v>62</v>
      </c>
      <c r="C70" s="94">
        <v>25</v>
      </c>
      <c r="D70" s="94">
        <v>20</v>
      </c>
      <c r="E70" s="94">
        <v>69</v>
      </c>
      <c r="F70" s="94">
        <v>51</v>
      </c>
      <c r="G70" s="94">
        <v>11</v>
      </c>
      <c r="H70" s="93">
        <v>62</v>
      </c>
      <c r="I70" s="94">
        <v>25</v>
      </c>
      <c r="J70" s="94">
        <v>20</v>
      </c>
      <c r="K70" s="94">
        <v>67</v>
      </c>
      <c r="L70" s="94">
        <v>42</v>
      </c>
      <c r="M70" s="94" t="s">
        <v>23</v>
      </c>
      <c r="N70" s="94">
        <v>10</v>
      </c>
      <c r="O70" s="94">
        <v>22</v>
      </c>
      <c r="P70" s="95">
        <v>17</v>
      </c>
    </row>
    <row r="71" spans="1:16" ht="16.5" thickBot="1">
      <c r="A71" s="89" t="s">
        <v>9</v>
      </c>
      <c r="B71" s="93">
        <v>44</v>
      </c>
      <c r="C71" s="94">
        <v>8</v>
      </c>
      <c r="D71" s="94">
        <v>45</v>
      </c>
      <c r="E71" s="94">
        <v>61</v>
      </c>
      <c r="F71" s="94">
        <v>23</v>
      </c>
      <c r="G71" s="94">
        <v>39</v>
      </c>
      <c r="H71" s="93">
        <v>44</v>
      </c>
      <c r="I71" s="94">
        <v>8</v>
      </c>
      <c r="J71" s="94">
        <v>45</v>
      </c>
      <c r="K71" s="94">
        <v>16</v>
      </c>
      <c r="L71" s="94">
        <v>37</v>
      </c>
      <c r="M71" s="94">
        <v>46</v>
      </c>
      <c r="N71" s="94">
        <v>36</v>
      </c>
      <c r="O71" s="94">
        <v>8</v>
      </c>
      <c r="P71" s="95" t="s">
        <v>23</v>
      </c>
    </row>
    <row r="72" spans="1:16" ht="16.5" thickBot="1">
      <c r="A72" s="89" t="s">
        <v>10</v>
      </c>
      <c r="B72" s="93">
        <v>24</v>
      </c>
      <c r="C72" s="94">
        <v>16</v>
      </c>
      <c r="D72" s="94">
        <v>34</v>
      </c>
      <c r="E72" s="94">
        <v>13</v>
      </c>
      <c r="F72" s="94">
        <v>13</v>
      </c>
      <c r="G72" s="94">
        <v>23</v>
      </c>
      <c r="H72" s="93">
        <v>24</v>
      </c>
      <c r="I72" s="94">
        <v>16</v>
      </c>
      <c r="J72" s="94">
        <v>34</v>
      </c>
      <c r="K72" s="94">
        <v>34</v>
      </c>
      <c r="L72" s="94">
        <v>19</v>
      </c>
      <c r="M72" s="94">
        <v>8</v>
      </c>
      <c r="N72" s="94">
        <v>58</v>
      </c>
      <c r="O72" s="94">
        <v>15</v>
      </c>
      <c r="P72" s="95" t="s">
        <v>23</v>
      </c>
    </row>
    <row r="73" spans="1:16" ht="16.5" thickBot="1">
      <c r="A73" s="90" t="s">
        <v>15</v>
      </c>
      <c r="B73" s="93">
        <v>15</v>
      </c>
      <c r="C73" s="94" t="s">
        <v>23</v>
      </c>
      <c r="D73" s="94">
        <v>17</v>
      </c>
      <c r="E73" s="94">
        <v>35</v>
      </c>
      <c r="F73" s="94">
        <v>45</v>
      </c>
      <c r="G73" s="94" t="s">
        <v>23</v>
      </c>
      <c r="H73" s="93">
        <v>15</v>
      </c>
      <c r="I73" s="94" t="s">
        <v>23</v>
      </c>
      <c r="J73" s="94">
        <v>17</v>
      </c>
      <c r="K73" s="94">
        <v>70</v>
      </c>
      <c r="L73" s="94">
        <v>15</v>
      </c>
      <c r="M73" s="94">
        <v>0</v>
      </c>
      <c r="N73" s="94">
        <v>36</v>
      </c>
      <c r="O73" s="94">
        <v>47</v>
      </c>
      <c r="P73" s="95">
        <v>32</v>
      </c>
    </row>
    <row r="74" spans="1:16" ht="16.5" thickBot="1">
      <c r="A74" s="91" t="s">
        <v>16</v>
      </c>
      <c r="B74" s="96">
        <v>35</v>
      </c>
      <c r="C74" s="97" t="s">
        <v>23</v>
      </c>
      <c r="D74" s="97">
        <v>4</v>
      </c>
      <c r="E74" s="97">
        <v>44</v>
      </c>
      <c r="F74" s="97">
        <v>30</v>
      </c>
      <c r="G74" s="97" t="s">
        <v>23</v>
      </c>
      <c r="H74" s="96">
        <v>35</v>
      </c>
      <c r="I74" s="97" t="s">
        <v>23</v>
      </c>
      <c r="J74" s="97">
        <v>4</v>
      </c>
      <c r="K74" s="97">
        <v>47</v>
      </c>
      <c r="L74" s="97">
        <v>30</v>
      </c>
      <c r="M74" s="97" t="s">
        <v>23</v>
      </c>
      <c r="N74" s="97">
        <v>20</v>
      </c>
      <c r="O74" s="97">
        <v>37</v>
      </c>
      <c r="P74" s="98">
        <v>23</v>
      </c>
    </row>
    <row r="75" spans="1:16" ht="26.25" customHeight="1" thickBot="1" thickTop="1">
      <c r="A75" s="271" t="s">
        <v>43</v>
      </c>
      <c r="B75" s="271"/>
      <c r="C75" s="271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271"/>
    </row>
    <row r="76" spans="1:16" ht="33.75" customHeight="1" thickTop="1">
      <c r="A76" s="339" t="s">
        <v>29</v>
      </c>
      <c r="B76" s="340"/>
      <c r="C76" s="340"/>
      <c r="D76" s="340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1"/>
    </row>
    <row r="77" spans="1:16" ht="18.75" thickBot="1">
      <c r="A77" s="92" t="s">
        <v>2</v>
      </c>
      <c r="B77" s="323">
        <v>129</v>
      </c>
      <c r="C77" s="323"/>
      <c r="D77" s="323"/>
      <c r="E77" s="323">
        <v>130</v>
      </c>
      <c r="F77" s="323"/>
      <c r="G77" s="323"/>
      <c r="H77" s="323">
        <v>131</v>
      </c>
      <c r="I77" s="323"/>
      <c r="J77" s="323"/>
      <c r="K77" s="323">
        <v>132</v>
      </c>
      <c r="L77" s="323"/>
      <c r="M77" s="323"/>
      <c r="N77" s="323">
        <v>133</v>
      </c>
      <c r="O77" s="323"/>
      <c r="P77" s="324"/>
    </row>
    <row r="78" spans="1:16" ht="23.25" thickBot="1">
      <c r="A78" s="88" t="s">
        <v>3</v>
      </c>
      <c r="B78" s="14" t="s">
        <v>4</v>
      </c>
      <c r="C78" s="15" t="s">
        <v>5</v>
      </c>
      <c r="D78" s="15" t="s">
        <v>6</v>
      </c>
      <c r="E78" s="15" t="s">
        <v>4</v>
      </c>
      <c r="F78" s="15" t="s">
        <v>5</v>
      </c>
      <c r="G78" s="15" t="s">
        <v>6</v>
      </c>
      <c r="H78" s="15" t="s">
        <v>4</v>
      </c>
      <c r="I78" s="15" t="s">
        <v>5</v>
      </c>
      <c r="J78" s="15" t="s">
        <v>6</v>
      </c>
      <c r="K78" s="15" t="s">
        <v>4</v>
      </c>
      <c r="L78" s="15" t="s">
        <v>5</v>
      </c>
      <c r="M78" s="15" t="s">
        <v>6</v>
      </c>
      <c r="N78" s="15" t="s">
        <v>4</v>
      </c>
      <c r="O78" s="15" t="s">
        <v>5</v>
      </c>
      <c r="P78" s="69" t="s">
        <v>6</v>
      </c>
    </row>
    <row r="79" spans="1:16" ht="16.5" thickBot="1">
      <c r="A79" s="89" t="s">
        <v>8</v>
      </c>
      <c r="B79" s="93">
        <v>62</v>
      </c>
      <c r="C79" s="94">
        <v>25</v>
      </c>
      <c r="D79" s="94">
        <v>20</v>
      </c>
      <c r="E79" s="94">
        <v>10</v>
      </c>
      <c r="F79" s="94">
        <v>22</v>
      </c>
      <c r="G79" s="94">
        <v>17</v>
      </c>
      <c r="H79" s="94">
        <v>69</v>
      </c>
      <c r="I79" s="94">
        <v>51</v>
      </c>
      <c r="J79" s="94">
        <v>11</v>
      </c>
      <c r="K79" s="93">
        <v>62</v>
      </c>
      <c r="L79" s="94">
        <v>25</v>
      </c>
      <c r="M79" s="94">
        <v>20</v>
      </c>
      <c r="N79" s="94">
        <v>65</v>
      </c>
      <c r="O79" s="94">
        <v>45</v>
      </c>
      <c r="P79" s="95">
        <v>19</v>
      </c>
    </row>
    <row r="80" spans="1:16" ht="16.5" thickBot="1">
      <c r="A80" s="89" t="s">
        <v>9</v>
      </c>
      <c r="B80" s="93">
        <v>44</v>
      </c>
      <c r="C80" s="94">
        <v>8</v>
      </c>
      <c r="D80" s="94">
        <v>45</v>
      </c>
      <c r="E80" s="94">
        <v>36</v>
      </c>
      <c r="F80" s="94">
        <v>8</v>
      </c>
      <c r="G80" s="94" t="s">
        <v>23</v>
      </c>
      <c r="H80" s="94">
        <v>61</v>
      </c>
      <c r="I80" s="94">
        <v>23</v>
      </c>
      <c r="J80" s="94">
        <v>39</v>
      </c>
      <c r="K80" s="93">
        <v>44</v>
      </c>
      <c r="L80" s="94">
        <v>8</v>
      </c>
      <c r="M80" s="94">
        <v>45</v>
      </c>
      <c r="N80" s="94">
        <v>16</v>
      </c>
      <c r="O80" s="94">
        <v>35</v>
      </c>
      <c r="P80" s="95">
        <v>50</v>
      </c>
    </row>
    <row r="81" spans="1:16" ht="16.5" thickBot="1">
      <c r="A81" s="89" t="s">
        <v>10</v>
      </c>
      <c r="B81" s="93">
        <v>24</v>
      </c>
      <c r="C81" s="94">
        <v>16</v>
      </c>
      <c r="D81" s="94">
        <v>34</v>
      </c>
      <c r="E81" s="94">
        <v>58</v>
      </c>
      <c r="F81" s="94">
        <v>15</v>
      </c>
      <c r="G81" s="94" t="s">
        <v>23</v>
      </c>
      <c r="H81" s="94">
        <v>13</v>
      </c>
      <c r="I81" s="94">
        <v>13</v>
      </c>
      <c r="J81" s="94">
        <v>23</v>
      </c>
      <c r="K81" s="93">
        <v>24</v>
      </c>
      <c r="L81" s="94">
        <v>16</v>
      </c>
      <c r="M81" s="94">
        <v>34</v>
      </c>
      <c r="N81" s="94">
        <v>0</v>
      </c>
      <c r="O81" s="94" t="s">
        <v>23</v>
      </c>
      <c r="P81" s="95">
        <v>42</v>
      </c>
    </row>
    <row r="82" spans="1:16" ht="16.5" thickBot="1">
      <c r="A82" s="90" t="s">
        <v>15</v>
      </c>
      <c r="B82" s="93">
        <v>15</v>
      </c>
      <c r="C82" s="94" t="s">
        <v>23</v>
      </c>
      <c r="D82" s="94">
        <v>17</v>
      </c>
      <c r="E82" s="94">
        <v>36</v>
      </c>
      <c r="F82" s="94">
        <v>47</v>
      </c>
      <c r="G82" s="94">
        <v>32</v>
      </c>
      <c r="H82" s="94">
        <v>35</v>
      </c>
      <c r="I82" s="94">
        <v>45</v>
      </c>
      <c r="J82" s="94" t="s">
        <v>23</v>
      </c>
      <c r="K82" s="93">
        <v>15</v>
      </c>
      <c r="L82" s="94" t="s">
        <v>23</v>
      </c>
      <c r="M82" s="94">
        <v>17</v>
      </c>
      <c r="N82" s="94">
        <v>7</v>
      </c>
      <c r="O82" s="94" t="s">
        <v>23</v>
      </c>
      <c r="P82" s="95">
        <v>12</v>
      </c>
    </row>
    <row r="83" spans="1:16" ht="16.5" thickBot="1">
      <c r="A83" s="91" t="s">
        <v>16</v>
      </c>
      <c r="B83" s="99">
        <v>35</v>
      </c>
      <c r="C83" s="97" t="s">
        <v>23</v>
      </c>
      <c r="D83" s="97">
        <v>4</v>
      </c>
      <c r="E83" s="97">
        <v>20</v>
      </c>
      <c r="F83" s="97">
        <v>37</v>
      </c>
      <c r="G83" s="97">
        <v>32</v>
      </c>
      <c r="H83" s="97">
        <v>44</v>
      </c>
      <c r="I83" s="97">
        <v>30</v>
      </c>
      <c r="J83" s="97" t="s">
        <v>23</v>
      </c>
      <c r="K83" s="97">
        <v>35</v>
      </c>
      <c r="L83" s="97" t="s">
        <v>23</v>
      </c>
      <c r="M83" s="97">
        <v>4</v>
      </c>
      <c r="N83" s="97">
        <v>35</v>
      </c>
      <c r="O83" s="97">
        <v>55</v>
      </c>
      <c r="P83" s="98">
        <v>5</v>
      </c>
    </row>
    <row r="84" spans="1:16" ht="24.75" customHeight="1" thickTop="1">
      <c r="A84" s="237" t="s">
        <v>43</v>
      </c>
      <c r="B84" s="237"/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37"/>
    </row>
    <row r="85" spans="1:14" ht="32.25" customHeight="1" thickBot="1">
      <c r="A85" s="362" t="s">
        <v>48</v>
      </c>
      <c r="B85" s="362"/>
      <c r="C85" s="362"/>
      <c r="D85" s="362"/>
      <c r="E85" s="362"/>
      <c r="F85" s="362"/>
      <c r="G85" s="362"/>
      <c r="H85" s="362"/>
      <c r="I85" s="362"/>
      <c r="J85" s="362"/>
      <c r="K85" s="4"/>
      <c r="L85" s="4"/>
      <c r="M85" s="4"/>
      <c r="N85" s="4"/>
    </row>
    <row r="86" spans="1:14" ht="19.5" thickBot="1" thickTop="1">
      <c r="A86" s="163" t="s">
        <v>2</v>
      </c>
      <c r="B86" s="294">
        <v>134</v>
      </c>
      <c r="C86" s="294"/>
      <c r="D86" s="294"/>
      <c r="E86" s="294">
        <v>135</v>
      </c>
      <c r="F86" s="294"/>
      <c r="G86" s="294"/>
      <c r="H86" s="295">
        <v>136</v>
      </c>
      <c r="I86" s="295"/>
      <c r="J86" s="295"/>
      <c r="K86" s="4"/>
      <c r="L86" s="4"/>
      <c r="M86" s="4"/>
      <c r="N86" s="4"/>
    </row>
    <row r="87" spans="1:14" ht="19.5" customHeight="1" thickBot="1" thickTop="1">
      <c r="A87" s="164" t="s">
        <v>3</v>
      </c>
      <c r="B87" s="175" t="s">
        <v>45</v>
      </c>
      <c r="C87" s="173" t="s">
        <v>46</v>
      </c>
      <c r="D87" s="173" t="s">
        <v>7</v>
      </c>
      <c r="E87" s="173" t="s">
        <v>45</v>
      </c>
      <c r="F87" s="173" t="s">
        <v>46</v>
      </c>
      <c r="G87" s="173" t="s">
        <v>7</v>
      </c>
      <c r="H87" s="173" t="s">
        <v>45</v>
      </c>
      <c r="I87" s="173" t="s">
        <v>46</v>
      </c>
      <c r="J87" s="174" t="s">
        <v>7</v>
      </c>
      <c r="K87" s="4"/>
      <c r="L87" s="4"/>
      <c r="M87" s="4"/>
      <c r="N87" s="4"/>
    </row>
    <row r="88" spans="1:14" ht="14.25" thickBot="1" thickTop="1">
      <c r="A88" s="165" t="s">
        <v>12</v>
      </c>
      <c r="B88" s="166">
        <v>15</v>
      </c>
      <c r="C88" s="167" t="s">
        <v>23</v>
      </c>
      <c r="D88" s="167">
        <v>40</v>
      </c>
      <c r="E88" s="167">
        <v>20</v>
      </c>
      <c r="F88" s="167"/>
      <c r="G88" s="167">
        <v>60</v>
      </c>
      <c r="H88" s="167">
        <v>15</v>
      </c>
      <c r="I88" s="167" t="s">
        <v>23</v>
      </c>
      <c r="J88" s="168">
        <v>70</v>
      </c>
      <c r="K88" s="4"/>
      <c r="L88" s="4"/>
      <c r="M88" s="4"/>
      <c r="N88" s="4"/>
    </row>
    <row r="89" spans="1:14" ht="14.25" thickBot="1" thickTop="1">
      <c r="A89" s="165" t="s">
        <v>31</v>
      </c>
      <c r="B89" s="166">
        <v>5</v>
      </c>
      <c r="C89" s="167">
        <v>18</v>
      </c>
      <c r="D89" s="167">
        <v>12</v>
      </c>
      <c r="E89" s="167">
        <v>12</v>
      </c>
      <c r="F89" s="167" t="s">
        <v>23</v>
      </c>
      <c r="G89" s="167">
        <v>45</v>
      </c>
      <c r="H89" s="167">
        <v>0</v>
      </c>
      <c r="I89" s="167">
        <v>20</v>
      </c>
      <c r="J89" s="168">
        <v>60</v>
      </c>
      <c r="K89" s="4"/>
      <c r="L89" s="4"/>
      <c r="M89" s="4"/>
      <c r="N89" s="4"/>
    </row>
    <row r="90" spans="1:14" ht="14.25" thickBot="1" thickTop="1">
      <c r="A90" s="165" t="s">
        <v>26</v>
      </c>
      <c r="B90" s="166">
        <v>80</v>
      </c>
      <c r="C90" s="167" t="s">
        <v>23</v>
      </c>
      <c r="D90" s="167">
        <v>60</v>
      </c>
      <c r="E90" s="167">
        <v>90</v>
      </c>
      <c r="F90" s="167">
        <v>10</v>
      </c>
      <c r="G90" s="167">
        <v>10</v>
      </c>
      <c r="H90" s="167">
        <v>75</v>
      </c>
      <c r="I90" s="167" t="s">
        <v>23</v>
      </c>
      <c r="J90" s="168">
        <v>0</v>
      </c>
      <c r="K90" s="4"/>
      <c r="L90" s="4"/>
      <c r="M90" s="4"/>
      <c r="N90" s="4"/>
    </row>
    <row r="91" spans="1:14" ht="14.25" thickBot="1" thickTop="1">
      <c r="A91" s="165" t="s">
        <v>32</v>
      </c>
      <c r="B91" s="233">
        <v>55</v>
      </c>
      <c r="C91" s="230"/>
      <c r="D91" s="232"/>
      <c r="E91" s="229">
        <v>40</v>
      </c>
      <c r="F91" s="230"/>
      <c r="G91" s="232"/>
      <c r="H91" s="229">
        <v>45</v>
      </c>
      <c r="I91" s="230"/>
      <c r="J91" s="231"/>
      <c r="K91" s="4"/>
      <c r="L91" s="4"/>
      <c r="M91" s="4"/>
      <c r="N91" s="4"/>
    </row>
    <row r="92" spans="1:14" ht="14.25" thickBot="1" thickTop="1">
      <c r="A92" s="169" t="s">
        <v>43</v>
      </c>
      <c r="B92" s="170"/>
      <c r="C92" s="170"/>
      <c r="D92" s="171"/>
      <c r="E92" s="171"/>
      <c r="F92" s="171"/>
      <c r="G92" s="171"/>
      <c r="H92" s="171"/>
      <c r="I92" s="171"/>
      <c r="J92" s="171"/>
      <c r="K92" s="4"/>
      <c r="L92" s="4"/>
      <c r="M92" s="4"/>
      <c r="N92" s="4"/>
    </row>
    <row r="93" ht="19.5" customHeight="1" thickBot="1" thickTop="1"/>
    <row r="94" spans="1:16" ht="13.5" thickTop="1">
      <c r="A94" s="308" t="s">
        <v>27</v>
      </c>
      <c r="B94" s="309"/>
      <c r="C94" s="309"/>
      <c r="D94" s="309"/>
      <c r="E94" s="309"/>
      <c r="F94" s="309"/>
      <c r="G94" s="309"/>
      <c r="H94" s="309"/>
      <c r="I94" s="309"/>
      <c r="J94" s="309"/>
      <c r="K94" s="309"/>
      <c r="L94" s="309"/>
      <c r="M94" s="309"/>
      <c r="N94" s="309"/>
      <c r="O94" s="309"/>
      <c r="P94" s="310"/>
    </row>
    <row r="95" spans="1:16" ht="13.5" thickBot="1">
      <c r="A95" s="311"/>
      <c r="B95" s="312"/>
      <c r="C95" s="312"/>
      <c r="D95" s="312"/>
      <c r="E95" s="312"/>
      <c r="F95" s="312"/>
      <c r="G95" s="312"/>
      <c r="H95" s="312"/>
      <c r="I95" s="312"/>
      <c r="J95" s="312"/>
      <c r="K95" s="312"/>
      <c r="L95" s="312"/>
      <c r="M95" s="312"/>
      <c r="N95" s="312"/>
      <c r="O95" s="312"/>
      <c r="P95" s="313"/>
    </row>
    <row r="96" spans="1:16" ht="19.5" thickBot="1" thickTop="1">
      <c r="A96" s="60" t="s">
        <v>2</v>
      </c>
      <c r="B96" s="227">
        <v>201</v>
      </c>
      <c r="C96" s="227"/>
      <c r="D96" s="227"/>
      <c r="E96" s="227">
        <v>202</v>
      </c>
      <c r="F96" s="227"/>
      <c r="G96" s="227"/>
      <c r="H96" s="227">
        <v>203</v>
      </c>
      <c r="I96" s="227"/>
      <c r="J96" s="227"/>
      <c r="K96" s="227">
        <v>204</v>
      </c>
      <c r="L96" s="227"/>
      <c r="M96" s="227"/>
      <c r="N96" s="227">
        <v>205</v>
      </c>
      <c r="O96" s="227"/>
      <c r="P96" s="228"/>
    </row>
    <row r="97" spans="1:16" ht="23.25" thickBot="1">
      <c r="A97" s="61" t="s">
        <v>3</v>
      </c>
      <c r="B97" s="15" t="s">
        <v>4</v>
      </c>
      <c r="C97" s="15" t="s">
        <v>5</v>
      </c>
      <c r="D97" s="15" t="s">
        <v>6</v>
      </c>
      <c r="E97" s="15" t="s">
        <v>4</v>
      </c>
      <c r="F97" s="15" t="s">
        <v>5</v>
      </c>
      <c r="G97" s="15" t="s">
        <v>6</v>
      </c>
      <c r="H97" s="15" t="s">
        <v>4</v>
      </c>
      <c r="I97" s="15" t="s">
        <v>5</v>
      </c>
      <c r="J97" s="15" t="s">
        <v>6</v>
      </c>
      <c r="K97" s="15" t="s">
        <v>4</v>
      </c>
      <c r="L97" s="15" t="s">
        <v>5</v>
      </c>
      <c r="M97" s="15" t="s">
        <v>6</v>
      </c>
      <c r="N97" s="15" t="s">
        <v>4</v>
      </c>
      <c r="O97" s="15" t="s">
        <v>5</v>
      </c>
      <c r="P97" s="69" t="s">
        <v>6</v>
      </c>
    </row>
    <row r="98" spans="1:16" ht="16.5" thickBot="1">
      <c r="A98" s="63" t="s">
        <v>8</v>
      </c>
      <c r="B98" s="49">
        <v>61</v>
      </c>
      <c r="C98" s="49">
        <v>40</v>
      </c>
      <c r="D98" s="49">
        <v>19</v>
      </c>
      <c r="E98" s="50">
        <v>66</v>
      </c>
      <c r="F98" s="50">
        <v>44</v>
      </c>
      <c r="G98" s="50">
        <v>17</v>
      </c>
      <c r="H98" s="50">
        <v>69</v>
      </c>
      <c r="I98" s="50">
        <v>59</v>
      </c>
      <c r="J98" s="50">
        <v>10</v>
      </c>
      <c r="K98" s="50">
        <v>50</v>
      </c>
      <c r="L98" s="50">
        <v>16</v>
      </c>
      <c r="M98" s="50">
        <v>17</v>
      </c>
      <c r="N98" s="50">
        <v>64</v>
      </c>
      <c r="O98" s="50">
        <v>42</v>
      </c>
      <c r="P98" s="80">
        <v>17</v>
      </c>
    </row>
    <row r="99" spans="1:16" ht="16.5" thickBot="1">
      <c r="A99" s="63" t="s">
        <v>9</v>
      </c>
      <c r="B99" s="49">
        <v>14</v>
      </c>
      <c r="C99" s="49">
        <v>36</v>
      </c>
      <c r="D99" s="49">
        <v>47</v>
      </c>
      <c r="E99" s="50">
        <v>15</v>
      </c>
      <c r="F99" s="50">
        <v>37</v>
      </c>
      <c r="G99" s="50">
        <v>48</v>
      </c>
      <c r="H99" s="50">
        <v>60</v>
      </c>
      <c r="I99" s="50">
        <v>22</v>
      </c>
      <c r="J99" s="50">
        <v>40</v>
      </c>
      <c r="K99" s="50">
        <v>13</v>
      </c>
      <c r="L99" s="50">
        <v>55</v>
      </c>
      <c r="M99" s="50">
        <v>57</v>
      </c>
      <c r="N99" s="50">
        <v>15</v>
      </c>
      <c r="O99" s="50">
        <v>36</v>
      </c>
      <c r="P99" s="80">
        <v>47</v>
      </c>
    </row>
    <row r="100" spans="1:16" ht="16.5" thickBot="1">
      <c r="A100" s="63" t="s">
        <v>10</v>
      </c>
      <c r="B100" s="49">
        <v>35</v>
      </c>
      <c r="C100" s="49">
        <v>18</v>
      </c>
      <c r="D100" s="49">
        <v>8</v>
      </c>
      <c r="E100" s="50">
        <v>35</v>
      </c>
      <c r="F100" s="50">
        <v>20</v>
      </c>
      <c r="G100" s="50">
        <v>8</v>
      </c>
      <c r="H100" s="50">
        <v>13</v>
      </c>
      <c r="I100" s="50">
        <v>13</v>
      </c>
      <c r="J100" s="50">
        <v>22</v>
      </c>
      <c r="K100" s="50">
        <v>34</v>
      </c>
      <c r="L100" s="50">
        <v>8</v>
      </c>
      <c r="M100" s="50">
        <v>5</v>
      </c>
      <c r="N100" s="50">
        <v>34</v>
      </c>
      <c r="O100" s="50">
        <v>20</v>
      </c>
      <c r="P100" s="80">
        <v>8</v>
      </c>
    </row>
    <row r="101" spans="1:16" ht="16.5" thickBot="1">
      <c r="A101" s="65" t="s">
        <v>25</v>
      </c>
      <c r="B101" s="49">
        <v>70</v>
      </c>
      <c r="C101" s="49">
        <v>15</v>
      </c>
      <c r="D101" s="49">
        <v>50</v>
      </c>
      <c r="E101" s="50">
        <v>72</v>
      </c>
      <c r="F101" s="50">
        <v>15</v>
      </c>
      <c r="G101" s="50">
        <v>52</v>
      </c>
      <c r="H101" s="50">
        <v>93</v>
      </c>
      <c r="I101" s="50">
        <v>25</v>
      </c>
      <c r="J101" s="50">
        <v>10</v>
      </c>
      <c r="K101" s="50">
        <v>80</v>
      </c>
      <c r="L101" s="50">
        <v>6</v>
      </c>
      <c r="M101" s="50">
        <v>42</v>
      </c>
      <c r="N101" s="50">
        <v>72</v>
      </c>
      <c r="O101" s="50">
        <v>15</v>
      </c>
      <c r="P101" s="80">
        <v>51</v>
      </c>
    </row>
    <row r="102" spans="1:16" ht="16.5" thickBot="1">
      <c r="A102" s="63" t="s">
        <v>26</v>
      </c>
      <c r="B102" s="51">
        <v>7</v>
      </c>
      <c r="C102" s="51">
        <v>55</v>
      </c>
      <c r="D102" s="51">
        <v>5</v>
      </c>
      <c r="E102" s="52">
        <v>7</v>
      </c>
      <c r="F102" s="52">
        <v>55</v>
      </c>
      <c r="G102" s="52">
        <v>5</v>
      </c>
      <c r="H102" s="52">
        <v>6</v>
      </c>
      <c r="I102" s="52">
        <v>45</v>
      </c>
      <c r="J102" s="52">
        <v>44</v>
      </c>
      <c r="K102" s="52">
        <v>11</v>
      </c>
      <c r="L102" s="52">
        <v>38</v>
      </c>
      <c r="M102" s="52">
        <v>20</v>
      </c>
      <c r="N102" s="52">
        <v>7</v>
      </c>
      <c r="O102" s="52">
        <v>54</v>
      </c>
      <c r="P102" s="81">
        <v>5</v>
      </c>
    </row>
    <row r="103" spans="1:16" ht="19.5" thickBot="1" thickTop="1">
      <c r="A103" s="61" t="s">
        <v>2</v>
      </c>
      <c r="B103" s="315">
        <v>206</v>
      </c>
      <c r="C103" s="315"/>
      <c r="D103" s="315"/>
      <c r="E103" s="315">
        <v>207</v>
      </c>
      <c r="F103" s="315"/>
      <c r="G103" s="315"/>
      <c r="H103" s="317">
        <v>208</v>
      </c>
      <c r="I103" s="318"/>
      <c r="J103" s="319"/>
      <c r="K103" s="320">
        <v>209</v>
      </c>
      <c r="L103" s="321"/>
      <c r="M103" s="322"/>
      <c r="N103" s="315">
        <v>210</v>
      </c>
      <c r="O103" s="315"/>
      <c r="P103" s="316"/>
    </row>
    <row r="104" spans="1:16" ht="23.25" thickBot="1">
      <c r="A104" s="61" t="s">
        <v>3</v>
      </c>
      <c r="B104" s="15" t="s">
        <v>4</v>
      </c>
      <c r="C104" s="15" t="s">
        <v>5</v>
      </c>
      <c r="D104" s="15" t="s">
        <v>6</v>
      </c>
      <c r="E104" s="15" t="s">
        <v>4</v>
      </c>
      <c r="F104" s="15" t="s">
        <v>5</v>
      </c>
      <c r="G104" s="15" t="s">
        <v>6</v>
      </c>
      <c r="H104" s="15" t="s">
        <v>4</v>
      </c>
      <c r="I104" s="15" t="s">
        <v>5</v>
      </c>
      <c r="J104" s="16" t="s">
        <v>6</v>
      </c>
      <c r="K104" s="16" t="s">
        <v>4</v>
      </c>
      <c r="L104" s="15" t="s">
        <v>5</v>
      </c>
      <c r="M104" s="15" t="s">
        <v>6</v>
      </c>
      <c r="N104" s="15" t="s">
        <v>4</v>
      </c>
      <c r="O104" s="15" t="s">
        <v>5</v>
      </c>
      <c r="P104" s="69" t="s">
        <v>6</v>
      </c>
    </row>
    <row r="105" spans="1:16" ht="16.5" thickBot="1">
      <c r="A105" s="63" t="s">
        <v>8</v>
      </c>
      <c r="B105" s="78">
        <v>52</v>
      </c>
      <c r="C105" s="50">
        <v>17</v>
      </c>
      <c r="D105" s="50">
        <v>17</v>
      </c>
      <c r="E105" s="50">
        <v>68</v>
      </c>
      <c r="F105" s="50">
        <v>51</v>
      </c>
      <c r="G105" s="50">
        <v>11</v>
      </c>
      <c r="H105" s="50">
        <v>65</v>
      </c>
      <c r="I105" s="50">
        <v>45</v>
      </c>
      <c r="J105" s="50">
        <v>19</v>
      </c>
      <c r="K105" s="50">
        <v>67</v>
      </c>
      <c r="L105" s="50">
        <v>42</v>
      </c>
      <c r="M105" s="50">
        <v>19</v>
      </c>
      <c r="N105" s="50">
        <v>54</v>
      </c>
      <c r="O105" s="50">
        <v>17</v>
      </c>
      <c r="P105" s="80">
        <v>17</v>
      </c>
    </row>
    <row r="106" spans="1:16" ht="16.5" thickBot="1">
      <c r="A106" s="63" t="s">
        <v>9</v>
      </c>
      <c r="B106" s="78">
        <v>14</v>
      </c>
      <c r="C106" s="50">
        <v>54</v>
      </c>
      <c r="D106" s="50">
        <v>56</v>
      </c>
      <c r="E106" s="50">
        <v>61</v>
      </c>
      <c r="F106" s="50">
        <v>23</v>
      </c>
      <c r="G106" s="50">
        <v>39</v>
      </c>
      <c r="H106" s="50">
        <v>16</v>
      </c>
      <c r="I106" s="50">
        <v>35</v>
      </c>
      <c r="J106" s="50">
        <v>50</v>
      </c>
      <c r="K106" s="50">
        <v>16</v>
      </c>
      <c r="L106" s="50">
        <v>37</v>
      </c>
      <c r="M106" s="50">
        <v>46</v>
      </c>
      <c r="N106" s="50">
        <v>12</v>
      </c>
      <c r="O106" s="50">
        <v>54</v>
      </c>
      <c r="P106" s="80">
        <v>56</v>
      </c>
    </row>
    <row r="107" spans="1:16" ht="16.5" thickBot="1">
      <c r="A107" s="63" t="s">
        <v>10</v>
      </c>
      <c r="B107" s="78">
        <v>38</v>
      </c>
      <c r="C107" s="77">
        <v>8</v>
      </c>
      <c r="D107" s="77">
        <v>5</v>
      </c>
      <c r="E107" s="77">
        <v>13</v>
      </c>
      <c r="F107" s="77">
        <v>13</v>
      </c>
      <c r="G107" s="77">
        <v>23</v>
      </c>
      <c r="H107" s="77">
        <v>35</v>
      </c>
      <c r="I107" s="77">
        <v>20</v>
      </c>
      <c r="J107" s="77">
        <v>7</v>
      </c>
      <c r="K107" s="77">
        <v>34</v>
      </c>
      <c r="L107" s="77">
        <v>19</v>
      </c>
      <c r="M107" s="77">
        <v>8</v>
      </c>
      <c r="N107" s="77">
        <v>38</v>
      </c>
      <c r="O107" s="77">
        <v>7</v>
      </c>
      <c r="P107" s="82">
        <v>6</v>
      </c>
    </row>
    <row r="108" spans="1:16" ht="16.5" thickBot="1">
      <c r="A108" s="65" t="s">
        <v>25</v>
      </c>
      <c r="B108" s="78">
        <v>80</v>
      </c>
      <c r="C108" s="77">
        <v>6</v>
      </c>
      <c r="D108" s="77">
        <v>41</v>
      </c>
      <c r="E108" s="77">
        <v>92</v>
      </c>
      <c r="F108" s="77">
        <v>24</v>
      </c>
      <c r="G108" s="77">
        <v>10</v>
      </c>
      <c r="H108" s="77">
        <v>70</v>
      </c>
      <c r="I108" s="77">
        <v>15</v>
      </c>
      <c r="J108" s="77">
        <v>50</v>
      </c>
      <c r="K108" s="77">
        <v>70</v>
      </c>
      <c r="L108" s="77">
        <v>15</v>
      </c>
      <c r="M108" s="77">
        <v>52</v>
      </c>
      <c r="N108" s="77">
        <v>79</v>
      </c>
      <c r="O108" s="77">
        <v>6</v>
      </c>
      <c r="P108" s="82">
        <v>41</v>
      </c>
    </row>
    <row r="109" spans="1:16" ht="16.5" thickBot="1">
      <c r="A109" s="66" t="s">
        <v>26</v>
      </c>
      <c r="B109" s="83">
        <v>10</v>
      </c>
      <c r="C109" s="84">
        <v>38</v>
      </c>
      <c r="D109" s="84">
        <v>19</v>
      </c>
      <c r="E109" s="84">
        <v>6</v>
      </c>
      <c r="F109" s="84">
        <v>44</v>
      </c>
      <c r="G109" s="84">
        <v>44</v>
      </c>
      <c r="H109" s="84">
        <v>7</v>
      </c>
      <c r="I109" s="84">
        <v>55</v>
      </c>
      <c r="J109" s="83">
        <v>5</v>
      </c>
      <c r="K109" s="83">
        <v>7</v>
      </c>
      <c r="L109" s="84">
        <v>53</v>
      </c>
      <c r="M109" s="84">
        <v>6</v>
      </c>
      <c r="N109" s="84">
        <v>11</v>
      </c>
      <c r="O109" s="84">
        <v>37</v>
      </c>
      <c r="P109" s="85">
        <v>19</v>
      </c>
    </row>
    <row r="110" spans="1:16" ht="17.25" thickBot="1" thickTop="1">
      <c r="A110" s="79"/>
      <c r="B110" s="74"/>
      <c r="C110" s="75"/>
      <c r="D110" s="75"/>
      <c r="E110" s="75"/>
      <c r="F110" s="75"/>
      <c r="G110" s="75"/>
      <c r="H110" s="75"/>
      <c r="I110" s="75"/>
      <c r="J110" s="76"/>
      <c r="K110" s="76"/>
      <c r="L110" s="75"/>
      <c r="M110" s="75"/>
      <c r="N110" s="75"/>
      <c r="O110" s="75"/>
      <c r="P110" s="75"/>
    </row>
    <row r="111" spans="1:16" ht="53.25" customHeight="1" thickBot="1" thickTop="1">
      <c r="A111" s="328" t="s">
        <v>49</v>
      </c>
      <c r="B111" s="235"/>
      <c r="C111" s="235"/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6"/>
    </row>
    <row r="112" spans="1:16" ht="20.25" thickBot="1" thickTop="1">
      <c r="A112" s="60" t="s">
        <v>2</v>
      </c>
      <c r="B112" s="227">
        <v>211</v>
      </c>
      <c r="C112" s="227"/>
      <c r="D112" s="227"/>
      <c r="E112" s="227">
        <v>212</v>
      </c>
      <c r="F112" s="227"/>
      <c r="G112" s="227"/>
      <c r="H112" s="227">
        <v>213</v>
      </c>
      <c r="I112" s="227"/>
      <c r="J112" s="227"/>
      <c r="K112" s="314">
        <v>214</v>
      </c>
      <c r="L112" s="314"/>
      <c r="M112" s="314"/>
      <c r="N112" s="227">
        <v>215</v>
      </c>
      <c r="O112" s="227"/>
      <c r="P112" s="228"/>
    </row>
    <row r="113" spans="1:16" ht="24" thickBot="1" thickTop="1">
      <c r="A113" s="61" t="s">
        <v>3</v>
      </c>
      <c r="B113" s="46" t="s">
        <v>4</v>
      </c>
      <c r="C113" s="46" t="s">
        <v>5</v>
      </c>
      <c r="D113" s="46" t="s">
        <v>6</v>
      </c>
      <c r="E113" s="46" t="s">
        <v>4</v>
      </c>
      <c r="F113" s="14" t="s">
        <v>5</v>
      </c>
      <c r="G113" s="15" t="s">
        <v>6</v>
      </c>
      <c r="H113" s="15" t="s">
        <v>4</v>
      </c>
      <c r="I113" s="15" t="s">
        <v>5</v>
      </c>
      <c r="J113" s="15" t="s">
        <v>6</v>
      </c>
      <c r="K113" s="15" t="s">
        <v>4</v>
      </c>
      <c r="L113" s="15" t="s">
        <v>5</v>
      </c>
      <c r="M113" s="15" t="s">
        <v>6</v>
      </c>
      <c r="N113" s="15" t="s">
        <v>4</v>
      </c>
      <c r="O113" s="15" t="s">
        <v>5</v>
      </c>
      <c r="P113" s="69" t="s">
        <v>6</v>
      </c>
    </row>
    <row r="114" spans="1:16" ht="16.5" thickBot="1">
      <c r="A114" s="63" t="s">
        <v>8</v>
      </c>
      <c r="B114" s="55">
        <v>51</v>
      </c>
      <c r="C114" s="56">
        <v>17</v>
      </c>
      <c r="D114" s="56">
        <v>15</v>
      </c>
      <c r="E114" s="56">
        <v>67</v>
      </c>
      <c r="F114" s="54">
        <v>59</v>
      </c>
      <c r="G114" s="54">
        <v>9</v>
      </c>
      <c r="H114" s="54">
        <v>50</v>
      </c>
      <c r="I114" s="54">
        <v>14</v>
      </c>
      <c r="J114" s="54">
        <v>17</v>
      </c>
      <c r="K114" s="54">
        <v>54</v>
      </c>
      <c r="L114" s="54">
        <v>17</v>
      </c>
      <c r="M114" s="54">
        <v>19</v>
      </c>
      <c r="N114" s="54">
        <v>66</v>
      </c>
      <c r="O114" s="54">
        <v>43</v>
      </c>
      <c r="P114" s="70">
        <v>20</v>
      </c>
    </row>
    <row r="115" spans="1:16" ht="16.5" thickBot="1">
      <c r="A115" s="63" t="s">
        <v>9</v>
      </c>
      <c r="B115" s="53">
        <v>14</v>
      </c>
      <c r="C115" s="54">
        <v>56</v>
      </c>
      <c r="D115" s="54">
        <v>56</v>
      </c>
      <c r="E115" s="54">
        <v>59</v>
      </c>
      <c r="F115" s="54">
        <v>22</v>
      </c>
      <c r="G115" s="54">
        <v>40</v>
      </c>
      <c r="H115" s="54">
        <v>13</v>
      </c>
      <c r="I115" s="54">
        <v>56</v>
      </c>
      <c r="J115" s="54">
        <v>56</v>
      </c>
      <c r="K115" s="54">
        <v>14</v>
      </c>
      <c r="L115" s="54">
        <v>53</v>
      </c>
      <c r="M115" s="54">
        <v>17</v>
      </c>
      <c r="N115" s="54">
        <v>14</v>
      </c>
      <c r="O115" s="54">
        <v>38</v>
      </c>
      <c r="P115" s="70">
        <v>47</v>
      </c>
    </row>
    <row r="116" spans="1:16" ht="16.5" thickBot="1">
      <c r="A116" s="63" t="s">
        <v>10</v>
      </c>
      <c r="B116" s="53">
        <v>33</v>
      </c>
      <c r="C116" s="54">
        <v>8</v>
      </c>
      <c r="D116" s="57">
        <v>5</v>
      </c>
      <c r="E116" s="54">
        <v>11</v>
      </c>
      <c r="F116" s="54">
        <v>11</v>
      </c>
      <c r="G116" s="54">
        <v>21</v>
      </c>
      <c r="H116" s="54">
        <v>33</v>
      </c>
      <c r="I116" s="54">
        <v>8</v>
      </c>
      <c r="J116" s="54">
        <v>5</v>
      </c>
      <c r="K116" s="54">
        <v>7</v>
      </c>
      <c r="L116" s="54">
        <v>7</v>
      </c>
      <c r="M116" s="54">
        <v>34</v>
      </c>
      <c r="N116" s="54">
        <v>34</v>
      </c>
      <c r="O116" s="54">
        <v>19</v>
      </c>
      <c r="P116" s="70">
        <v>9</v>
      </c>
    </row>
    <row r="117" spans="1:16" ht="16.5" thickBot="1">
      <c r="A117" s="65" t="s">
        <v>25</v>
      </c>
      <c r="B117" s="53">
        <v>79</v>
      </c>
      <c r="C117" s="54">
        <v>6</v>
      </c>
      <c r="D117" s="54">
        <v>4</v>
      </c>
      <c r="E117" s="54">
        <v>93</v>
      </c>
      <c r="F117" s="54">
        <v>24</v>
      </c>
      <c r="G117" s="54">
        <v>10</v>
      </c>
      <c r="H117" s="54">
        <v>79</v>
      </c>
      <c r="I117" s="54">
        <v>6</v>
      </c>
      <c r="J117" s="54">
        <v>40</v>
      </c>
      <c r="K117" s="54">
        <v>6</v>
      </c>
      <c r="L117" s="54">
        <v>40</v>
      </c>
      <c r="M117" s="54">
        <v>70</v>
      </c>
      <c r="N117" s="54">
        <v>71</v>
      </c>
      <c r="O117" s="54">
        <v>14</v>
      </c>
      <c r="P117" s="70">
        <v>51</v>
      </c>
    </row>
    <row r="118" spans="1:16" ht="16.5" thickBot="1">
      <c r="A118" s="66" t="s">
        <v>26</v>
      </c>
      <c r="B118" s="71">
        <v>11</v>
      </c>
      <c r="C118" s="72">
        <v>38</v>
      </c>
      <c r="D118" s="72">
        <v>20</v>
      </c>
      <c r="E118" s="72">
        <v>6</v>
      </c>
      <c r="F118" s="72">
        <v>44</v>
      </c>
      <c r="G118" s="72">
        <v>44</v>
      </c>
      <c r="H118" s="72">
        <v>10</v>
      </c>
      <c r="I118" s="72">
        <v>38</v>
      </c>
      <c r="J118" s="72">
        <v>20</v>
      </c>
      <c r="K118" s="72">
        <v>37</v>
      </c>
      <c r="L118" s="72">
        <v>19</v>
      </c>
      <c r="M118" s="72">
        <v>7</v>
      </c>
      <c r="N118" s="72">
        <v>7</v>
      </c>
      <c r="O118" s="72">
        <v>54</v>
      </c>
      <c r="P118" s="73">
        <v>5</v>
      </c>
    </row>
    <row r="119" ht="14.25" thickBot="1" thickTop="1"/>
    <row r="120" spans="1:16" ht="40.5" customHeight="1" thickBot="1" thickTop="1">
      <c r="A120" s="325" t="s">
        <v>28</v>
      </c>
      <c r="B120" s="326"/>
      <c r="C120" s="326"/>
      <c r="D120" s="326"/>
      <c r="E120" s="326"/>
      <c r="F120" s="326"/>
      <c r="G120" s="326"/>
      <c r="H120" s="326"/>
      <c r="I120" s="326"/>
      <c r="J120" s="326"/>
      <c r="K120" s="326"/>
      <c r="L120" s="326"/>
      <c r="M120" s="326"/>
      <c r="N120" s="326"/>
      <c r="O120" s="326"/>
      <c r="P120" s="327"/>
    </row>
    <row r="121" spans="1:16" ht="19.5" thickBot="1" thickTop="1">
      <c r="A121" s="60" t="s">
        <v>2</v>
      </c>
      <c r="B121" s="227">
        <v>216</v>
      </c>
      <c r="C121" s="227"/>
      <c r="D121" s="227"/>
      <c r="E121" s="227">
        <v>217</v>
      </c>
      <c r="F121" s="227"/>
      <c r="G121" s="227"/>
      <c r="H121" s="227">
        <v>218</v>
      </c>
      <c r="I121" s="227"/>
      <c r="J121" s="227"/>
      <c r="K121" s="227">
        <v>219</v>
      </c>
      <c r="L121" s="227"/>
      <c r="M121" s="227"/>
      <c r="N121" s="227">
        <v>220</v>
      </c>
      <c r="O121" s="227"/>
      <c r="P121" s="228"/>
    </row>
    <row r="122" spans="1:16" ht="23.25" thickBot="1">
      <c r="A122" s="61" t="s">
        <v>3</v>
      </c>
      <c r="B122" s="58" t="s">
        <v>4</v>
      </c>
      <c r="C122" s="58" t="s">
        <v>5</v>
      </c>
      <c r="D122" s="58" t="s">
        <v>6</v>
      </c>
      <c r="E122" s="58" t="s">
        <v>4</v>
      </c>
      <c r="F122" s="58" t="s">
        <v>5</v>
      </c>
      <c r="G122" s="58" t="s">
        <v>6</v>
      </c>
      <c r="H122" s="58" t="s">
        <v>4</v>
      </c>
      <c r="I122" s="58" t="s">
        <v>5</v>
      </c>
      <c r="J122" s="58" t="s">
        <v>6</v>
      </c>
      <c r="K122" s="58" t="s">
        <v>4</v>
      </c>
      <c r="L122" s="58" t="s">
        <v>5</v>
      </c>
      <c r="M122" s="58" t="s">
        <v>6</v>
      </c>
      <c r="N122" s="58" t="s">
        <v>4</v>
      </c>
      <c r="O122" s="58" t="s">
        <v>5</v>
      </c>
      <c r="P122" s="62" t="s">
        <v>6</v>
      </c>
    </row>
    <row r="123" spans="1:16" ht="16.5" thickBot="1">
      <c r="A123" s="63" t="s">
        <v>8</v>
      </c>
      <c r="B123" s="57">
        <v>65</v>
      </c>
      <c r="C123" s="57">
        <v>15</v>
      </c>
      <c r="D123" s="57">
        <v>10</v>
      </c>
      <c r="E123" s="57">
        <v>60</v>
      </c>
      <c r="F123" s="57">
        <v>0</v>
      </c>
      <c r="G123" s="57">
        <v>5</v>
      </c>
      <c r="H123" s="57">
        <v>60</v>
      </c>
      <c r="I123" s="57">
        <v>10</v>
      </c>
      <c r="J123" s="57">
        <v>25</v>
      </c>
      <c r="K123" s="57">
        <v>15</v>
      </c>
      <c r="L123" s="57">
        <v>15</v>
      </c>
      <c r="M123" s="57">
        <v>10</v>
      </c>
      <c r="N123" s="57">
        <v>40</v>
      </c>
      <c r="O123" s="57">
        <v>4</v>
      </c>
      <c r="P123" s="64">
        <v>7</v>
      </c>
    </row>
    <row r="124" spans="1:16" ht="16.5" thickBot="1">
      <c r="A124" s="63" t="s">
        <v>9</v>
      </c>
      <c r="B124" s="57">
        <v>40</v>
      </c>
      <c r="C124" s="57">
        <v>45</v>
      </c>
      <c r="D124" s="57">
        <v>38</v>
      </c>
      <c r="E124" s="57">
        <v>32</v>
      </c>
      <c r="F124" s="57">
        <v>38</v>
      </c>
      <c r="G124" s="57">
        <v>50</v>
      </c>
      <c r="H124" s="57">
        <v>14</v>
      </c>
      <c r="I124" s="57">
        <v>15</v>
      </c>
      <c r="J124" s="57">
        <v>47</v>
      </c>
      <c r="K124" s="57">
        <v>64</v>
      </c>
      <c r="L124" s="57">
        <v>48</v>
      </c>
      <c r="M124" s="57">
        <v>15</v>
      </c>
      <c r="N124" s="57">
        <v>65</v>
      </c>
      <c r="O124" s="57">
        <v>15</v>
      </c>
      <c r="P124" s="64">
        <v>47</v>
      </c>
    </row>
    <row r="125" spans="1:16" ht="16.5" thickBot="1">
      <c r="A125" s="63" t="s">
        <v>10</v>
      </c>
      <c r="B125" s="57">
        <v>5</v>
      </c>
      <c r="C125" s="57">
        <v>5</v>
      </c>
      <c r="D125" s="57">
        <v>0</v>
      </c>
      <c r="E125" s="57">
        <v>8</v>
      </c>
      <c r="F125" s="57">
        <v>10</v>
      </c>
      <c r="G125" s="57">
        <v>15</v>
      </c>
      <c r="H125" s="57">
        <v>30</v>
      </c>
      <c r="I125" s="57">
        <v>45</v>
      </c>
      <c r="J125" s="57">
        <v>5</v>
      </c>
      <c r="K125" s="57">
        <v>45</v>
      </c>
      <c r="L125" s="57">
        <v>5</v>
      </c>
      <c r="M125" s="57">
        <v>46</v>
      </c>
      <c r="N125" s="57">
        <v>16</v>
      </c>
      <c r="O125" s="57">
        <v>30</v>
      </c>
      <c r="P125" s="64">
        <v>20</v>
      </c>
    </row>
    <row r="126" spans="1:16" ht="16.5" thickBot="1">
      <c r="A126" s="63" t="s">
        <v>15</v>
      </c>
      <c r="B126" s="57">
        <v>75</v>
      </c>
      <c r="C126" s="57">
        <v>40</v>
      </c>
      <c r="D126" s="57">
        <v>15</v>
      </c>
      <c r="E126" s="57">
        <v>70</v>
      </c>
      <c r="F126" s="57">
        <v>45</v>
      </c>
      <c r="G126" s="57">
        <v>25</v>
      </c>
      <c r="H126" s="57">
        <v>65</v>
      </c>
      <c r="I126" s="57">
        <v>35</v>
      </c>
      <c r="J126" s="57">
        <v>15</v>
      </c>
      <c r="K126" s="57">
        <v>10</v>
      </c>
      <c r="L126" s="57">
        <v>16</v>
      </c>
      <c r="M126" s="57">
        <v>34</v>
      </c>
      <c r="N126" s="57">
        <v>70</v>
      </c>
      <c r="O126" s="57">
        <v>10</v>
      </c>
      <c r="P126" s="64">
        <v>30</v>
      </c>
    </row>
    <row r="127" spans="1:16" ht="16.5" thickBot="1">
      <c r="A127" s="65" t="s">
        <v>16</v>
      </c>
      <c r="B127" s="57">
        <v>50</v>
      </c>
      <c r="C127" s="57">
        <v>5</v>
      </c>
      <c r="D127" s="57" t="s">
        <v>23</v>
      </c>
      <c r="E127" s="57">
        <v>20</v>
      </c>
      <c r="F127" s="57" t="s">
        <v>23</v>
      </c>
      <c r="G127" s="57">
        <v>5</v>
      </c>
      <c r="H127" s="57">
        <v>40</v>
      </c>
      <c r="I127" s="57">
        <v>5</v>
      </c>
      <c r="J127" s="57" t="s">
        <v>23</v>
      </c>
      <c r="K127" s="57">
        <v>45</v>
      </c>
      <c r="L127" s="57" t="s">
        <v>23</v>
      </c>
      <c r="M127" s="57">
        <v>5</v>
      </c>
      <c r="N127" s="57">
        <v>20</v>
      </c>
      <c r="O127" s="57">
        <v>10</v>
      </c>
      <c r="P127" s="64" t="s">
        <v>23</v>
      </c>
    </row>
    <row r="128" spans="1:16" ht="16.5" thickBot="1">
      <c r="A128" s="66" t="s">
        <v>17</v>
      </c>
      <c r="B128" s="67">
        <v>10</v>
      </c>
      <c r="C128" s="67">
        <v>25</v>
      </c>
      <c r="D128" s="67">
        <v>40</v>
      </c>
      <c r="E128" s="67">
        <v>0</v>
      </c>
      <c r="F128" s="67">
        <v>12</v>
      </c>
      <c r="G128" s="67">
        <v>45</v>
      </c>
      <c r="H128" s="67">
        <v>5</v>
      </c>
      <c r="I128" s="67">
        <v>45</v>
      </c>
      <c r="J128" s="67">
        <v>32</v>
      </c>
      <c r="K128" s="67">
        <v>72</v>
      </c>
      <c r="L128" s="67">
        <v>46</v>
      </c>
      <c r="M128" s="67">
        <v>46</v>
      </c>
      <c r="N128" s="67">
        <v>45</v>
      </c>
      <c r="O128" s="67">
        <v>35</v>
      </c>
      <c r="P128" s="68">
        <v>18</v>
      </c>
    </row>
    <row r="129" spans="1:16" ht="28.5" customHeight="1" thickTop="1">
      <c r="A129" s="237" t="s">
        <v>43</v>
      </c>
      <c r="B129" s="237"/>
      <c r="C129" s="237"/>
      <c r="D129" s="237"/>
      <c r="E129" s="237"/>
      <c r="F129" s="237"/>
      <c r="G129" s="237"/>
      <c r="H129" s="237"/>
      <c r="I129" s="237"/>
      <c r="J129" s="237"/>
      <c r="K129" s="237"/>
      <c r="L129" s="237"/>
      <c r="M129" s="237"/>
      <c r="N129" s="237"/>
      <c r="O129" s="237"/>
      <c r="P129" s="237"/>
    </row>
    <row r="130" ht="13.5" thickBot="1"/>
    <row r="131" spans="1:16" ht="57.75" customHeight="1" thickBot="1" thickTop="1">
      <c r="A131" s="280" t="s">
        <v>37</v>
      </c>
      <c r="B131" s="336"/>
      <c r="C131" s="336"/>
      <c r="D131" s="336"/>
      <c r="E131" s="336"/>
      <c r="F131" s="336"/>
      <c r="G131" s="336"/>
      <c r="H131" s="336"/>
      <c r="I131" s="336"/>
      <c r="J131" s="336"/>
      <c r="K131" s="336"/>
      <c r="L131" s="336"/>
      <c r="M131" s="336"/>
      <c r="N131" s="336"/>
      <c r="O131" s="336"/>
      <c r="P131" s="337"/>
    </row>
    <row r="132" spans="1:16" ht="19.5" thickBot="1" thickTop="1">
      <c r="A132" s="102" t="s">
        <v>2</v>
      </c>
      <c r="B132" s="334">
        <v>221</v>
      </c>
      <c r="C132" s="334"/>
      <c r="D132" s="334"/>
      <c r="E132" s="334">
        <v>222</v>
      </c>
      <c r="F132" s="334"/>
      <c r="G132" s="334"/>
      <c r="H132" s="334">
        <v>223</v>
      </c>
      <c r="I132" s="334"/>
      <c r="J132" s="334"/>
      <c r="K132" s="334">
        <v>224</v>
      </c>
      <c r="L132" s="334"/>
      <c r="M132" s="334"/>
      <c r="N132" s="334">
        <v>225</v>
      </c>
      <c r="O132" s="334"/>
      <c r="P132" s="335"/>
    </row>
    <row r="133" spans="1:16" ht="23.25" thickBot="1">
      <c r="A133" s="61" t="s">
        <v>3</v>
      </c>
      <c r="B133" s="58" t="s">
        <v>4</v>
      </c>
      <c r="C133" s="58" t="s">
        <v>5</v>
      </c>
      <c r="D133" s="58" t="s">
        <v>6</v>
      </c>
      <c r="E133" s="58" t="s">
        <v>4</v>
      </c>
      <c r="F133" s="58" t="s">
        <v>5</v>
      </c>
      <c r="G133" s="58" t="s">
        <v>6</v>
      </c>
      <c r="H133" s="58" t="s">
        <v>4</v>
      </c>
      <c r="I133" s="58" t="s">
        <v>5</v>
      </c>
      <c r="J133" s="58" t="s">
        <v>6</v>
      </c>
      <c r="K133" s="58" t="s">
        <v>4</v>
      </c>
      <c r="L133" s="58" t="s">
        <v>5</v>
      </c>
      <c r="M133" s="58" t="s">
        <v>6</v>
      </c>
      <c r="N133" s="58" t="s">
        <v>4</v>
      </c>
      <c r="O133" s="58" t="s">
        <v>5</v>
      </c>
      <c r="P133" s="62" t="s">
        <v>6</v>
      </c>
    </row>
    <row r="134" spans="1:16" ht="16.5" thickBot="1">
      <c r="A134" s="103" t="s">
        <v>31</v>
      </c>
      <c r="B134" s="57">
        <v>75</v>
      </c>
      <c r="C134" s="57">
        <v>5</v>
      </c>
      <c r="D134" s="57">
        <v>12</v>
      </c>
      <c r="E134" s="57">
        <v>69</v>
      </c>
      <c r="F134" s="57">
        <v>51</v>
      </c>
      <c r="G134" s="57">
        <v>12</v>
      </c>
      <c r="H134" s="57">
        <v>65</v>
      </c>
      <c r="I134" s="57">
        <v>8</v>
      </c>
      <c r="J134" s="57">
        <v>19</v>
      </c>
      <c r="K134" s="57">
        <v>75</v>
      </c>
      <c r="L134" s="57">
        <v>15</v>
      </c>
      <c r="M134" s="57">
        <v>44</v>
      </c>
      <c r="N134" s="57">
        <v>54</v>
      </c>
      <c r="O134" s="57">
        <v>50</v>
      </c>
      <c r="P134" s="64">
        <v>10</v>
      </c>
    </row>
    <row r="135" spans="1:16" ht="16.5" thickBot="1">
      <c r="A135" s="103" t="s">
        <v>26</v>
      </c>
      <c r="B135" s="57">
        <v>15</v>
      </c>
      <c r="C135" s="57">
        <v>5</v>
      </c>
      <c r="D135" s="57">
        <v>36</v>
      </c>
      <c r="E135" s="57">
        <v>9</v>
      </c>
      <c r="F135" s="57">
        <v>12</v>
      </c>
      <c r="G135" s="57">
        <v>12</v>
      </c>
      <c r="H135" s="57">
        <v>10</v>
      </c>
      <c r="I135" s="57">
        <v>42</v>
      </c>
      <c r="J135" s="57">
        <v>19</v>
      </c>
      <c r="K135" s="57">
        <v>5</v>
      </c>
      <c r="L135" s="57">
        <v>15</v>
      </c>
      <c r="M135" s="57">
        <v>10</v>
      </c>
      <c r="N135" s="57">
        <v>0</v>
      </c>
      <c r="O135" s="57">
        <v>24</v>
      </c>
      <c r="P135" s="64">
        <v>10</v>
      </c>
    </row>
    <row r="136" spans="1:16" ht="16.5" thickBot="1">
      <c r="A136" s="103" t="s">
        <v>16</v>
      </c>
      <c r="B136" s="57">
        <v>70</v>
      </c>
      <c r="C136" s="57">
        <v>30</v>
      </c>
      <c r="D136" s="57">
        <v>36</v>
      </c>
      <c r="E136" s="57">
        <v>74</v>
      </c>
      <c r="F136" s="57">
        <v>13</v>
      </c>
      <c r="G136" s="57">
        <v>23</v>
      </c>
      <c r="H136" s="57">
        <v>65</v>
      </c>
      <c r="I136" s="57">
        <v>35</v>
      </c>
      <c r="J136" s="57">
        <v>0</v>
      </c>
      <c r="K136" s="57">
        <v>75</v>
      </c>
      <c r="L136" s="57">
        <v>20</v>
      </c>
      <c r="M136" s="57">
        <v>0</v>
      </c>
      <c r="N136" s="57">
        <v>60</v>
      </c>
      <c r="O136" s="57">
        <v>20</v>
      </c>
      <c r="P136" s="64">
        <v>35</v>
      </c>
    </row>
    <row r="137" spans="1:16" ht="16.5" thickBot="1">
      <c r="A137" s="104" t="s">
        <v>17</v>
      </c>
      <c r="B137" s="57">
        <v>28</v>
      </c>
      <c r="C137" s="57">
        <v>42</v>
      </c>
      <c r="D137" s="57">
        <v>42</v>
      </c>
      <c r="E137" s="57">
        <v>10</v>
      </c>
      <c r="F137" s="57">
        <v>34</v>
      </c>
      <c r="G137" s="57">
        <v>45</v>
      </c>
      <c r="H137" s="57">
        <v>12</v>
      </c>
      <c r="I137" s="57">
        <v>45</v>
      </c>
      <c r="J137" s="57">
        <v>14</v>
      </c>
      <c r="K137" s="57">
        <v>8</v>
      </c>
      <c r="L137" s="57">
        <v>48</v>
      </c>
      <c r="M137" s="57">
        <v>5</v>
      </c>
      <c r="N137" s="57">
        <v>0</v>
      </c>
      <c r="O137" s="57">
        <v>10</v>
      </c>
      <c r="P137" s="64">
        <v>25</v>
      </c>
    </row>
    <row r="138" spans="1:16" ht="16.5" thickBot="1">
      <c r="A138" s="103" t="s">
        <v>15</v>
      </c>
      <c r="B138" s="59">
        <v>40</v>
      </c>
      <c r="C138" s="59" t="s">
        <v>23</v>
      </c>
      <c r="D138" s="59" t="s">
        <v>23</v>
      </c>
      <c r="E138" s="59">
        <v>50</v>
      </c>
      <c r="F138" s="59" t="s">
        <v>23</v>
      </c>
      <c r="G138" s="59" t="s">
        <v>23</v>
      </c>
      <c r="H138" s="59">
        <v>36</v>
      </c>
      <c r="I138" s="59" t="s">
        <v>23</v>
      </c>
      <c r="J138" s="59" t="s">
        <v>23</v>
      </c>
      <c r="K138" s="59">
        <v>35</v>
      </c>
      <c r="L138" s="59" t="s">
        <v>23</v>
      </c>
      <c r="M138" s="59" t="s">
        <v>23</v>
      </c>
      <c r="N138" s="59">
        <v>20</v>
      </c>
      <c r="O138" s="59" t="s">
        <v>23</v>
      </c>
      <c r="P138" s="107" t="s">
        <v>23</v>
      </c>
    </row>
    <row r="139" spans="1:16" ht="15.75" thickBot="1">
      <c r="A139" s="105" t="s">
        <v>32</v>
      </c>
      <c r="B139" s="241">
        <v>40</v>
      </c>
      <c r="C139" s="241"/>
      <c r="D139" s="330"/>
      <c r="E139" s="240">
        <v>60</v>
      </c>
      <c r="F139" s="241"/>
      <c r="G139" s="330"/>
      <c r="H139" s="240">
        <v>45</v>
      </c>
      <c r="I139" s="241"/>
      <c r="J139" s="330"/>
      <c r="K139" s="240">
        <v>48</v>
      </c>
      <c r="L139" s="241"/>
      <c r="M139" s="330"/>
      <c r="N139" s="240">
        <v>36</v>
      </c>
      <c r="O139" s="241"/>
      <c r="P139" s="242"/>
    </row>
    <row r="140" spans="1:16" ht="15.75" thickBot="1">
      <c r="A140" s="106" t="s">
        <v>33</v>
      </c>
      <c r="B140" s="243" t="s">
        <v>34</v>
      </c>
      <c r="C140" s="244"/>
      <c r="D140" s="244"/>
      <c r="E140" s="244" t="s">
        <v>35</v>
      </c>
      <c r="F140" s="244"/>
      <c r="G140" s="244"/>
      <c r="H140" s="244" t="s">
        <v>36</v>
      </c>
      <c r="I140" s="244"/>
      <c r="J140" s="244"/>
      <c r="K140" s="244" t="s">
        <v>34</v>
      </c>
      <c r="L140" s="244"/>
      <c r="M140" s="244"/>
      <c r="N140" s="245" t="s">
        <v>36</v>
      </c>
      <c r="O140" s="246"/>
      <c r="P140" s="247"/>
    </row>
    <row r="141" spans="1:16" ht="27" customHeight="1" thickTop="1">
      <c r="A141" s="237" t="s">
        <v>43</v>
      </c>
      <c r="B141" s="237"/>
      <c r="C141" s="237"/>
      <c r="D141" s="237"/>
      <c r="E141" s="237"/>
      <c r="F141" s="237"/>
      <c r="G141" s="237"/>
      <c r="H141" s="237"/>
      <c r="I141" s="237"/>
      <c r="J141" s="237"/>
      <c r="K141" s="237"/>
      <c r="L141" s="237"/>
      <c r="M141" s="237"/>
      <c r="N141" s="237"/>
      <c r="O141" s="237"/>
      <c r="P141" s="237"/>
    </row>
    <row r="142" ht="13.5" thickBot="1"/>
    <row r="143" spans="1:16" ht="37.5" customHeight="1" thickBot="1" thickTop="1">
      <c r="A143" s="345" t="s">
        <v>39</v>
      </c>
      <c r="B143" s="346"/>
      <c r="C143" s="346"/>
      <c r="D143" s="346"/>
      <c r="E143" s="346"/>
      <c r="F143" s="346"/>
      <c r="G143" s="346"/>
      <c r="H143" s="346"/>
      <c r="I143" s="346"/>
      <c r="J143" s="346"/>
      <c r="K143" s="346"/>
      <c r="L143" s="346"/>
      <c r="M143" s="346"/>
      <c r="N143" s="346"/>
      <c r="O143" s="346"/>
      <c r="P143" s="347"/>
    </row>
    <row r="144" spans="1:16" ht="19.5" thickBot="1" thickTop="1">
      <c r="A144" s="60" t="s">
        <v>2</v>
      </c>
      <c r="B144" s="227">
        <v>226</v>
      </c>
      <c r="C144" s="227"/>
      <c r="D144" s="227"/>
      <c r="E144" s="227">
        <v>227</v>
      </c>
      <c r="F144" s="227"/>
      <c r="G144" s="227"/>
      <c r="H144" s="227">
        <v>228</v>
      </c>
      <c r="I144" s="227"/>
      <c r="J144" s="227"/>
      <c r="K144" s="227">
        <v>229</v>
      </c>
      <c r="L144" s="227"/>
      <c r="M144" s="227"/>
      <c r="N144" s="227">
        <v>230</v>
      </c>
      <c r="O144" s="227"/>
      <c r="P144" s="228"/>
    </row>
    <row r="145" spans="1:16" ht="23.25" thickBot="1">
      <c r="A145" s="61" t="s">
        <v>3</v>
      </c>
      <c r="B145" s="58" t="s">
        <v>4</v>
      </c>
      <c r="C145" s="58" t="s">
        <v>5</v>
      </c>
      <c r="D145" s="58" t="s">
        <v>6</v>
      </c>
      <c r="E145" s="58" t="s">
        <v>4</v>
      </c>
      <c r="F145" s="58" t="s">
        <v>5</v>
      </c>
      <c r="G145" s="58" t="s">
        <v>6</v>
      </c>
      <c r="H145" s="58" t="s">
        <v>4</v>
      </c>
      <c r="I145" s="58" t="s">
        <v>5</v>
      </c>
      <c r="J145" s="58" t="s">
        <v>6</v>
      </c>
      <c r="K145" s="58" t="s">
        <v>4</v>
      </c>
      <c r="L145" s="58" t="s">
        <v>5</v>
      </c>
      <c r="M145" s="58" t="s">
        <v>6</v>
      </c>
      <c r="N145" s="58" t="s">
        <v>4</v>
      </c>
      <c r="O145" s="58" t="s">
        <v>5</v>
      </c>
      <c r="P145" s="62" t="s">
        <v>6</v>
      </c>
    </row>
    <row r="146" spans="1:16" ht="16.5" thickBot="1">
      <c r="A146" s="103" t="s">
        <v>8</v>
      </c>
      <c r="B146" s="57">
        <v>18</v>
      </c>
      <c r="C146" s="57">
        <v>30</v>
      </c>
      <c r="D146" s="57" t="s">
        <v>23</v>
      </c>
      <c r="E146" s="57">
        <v>15</v>
      </c>
      <c r="F146" s="57" t="s">
        <v>23</v>
      </c>
      <c r="G146" s="57">
        <v>22</v>
      </c>
      <c r="H146" s="57">
        <v>36</v>
      </c>
      <c r="I146" s="57">
        <v>26</v>
      </c>
      <c r="J146" s="57" t="s">
        <v>23</v>
      </c>
      <c r="K146" s="57">
        <v>52</v>
      </c>
      <c r="L146" s="57" t="s">
        <v>23</v>
      </c>
      <c r="M146" s="57">
        <v>34</v>
      </c>
      <c r="N146" s="57">
        <v>38</v>
      </c>
      <c r="O146" s="57">
        <v>40</v>
      </c>
      <c r="P146" s="64" t="s">
        <v>23</v>
      </c>
    </row>
    <row r="147" spans="1:16" ht="16.5" thickBot="1">
      <c r="A147" s="103" t="s">
        <v>9</v>
      </c>
      <c r="B147" s="57">
        <v>12</v>
      </c>
      <c r="C147" s="57">
        <v>12</v>
      </c>
      <c r="D147" s="57">
        <v>5</v>
      </c>
      <c r="E147" s="57">
        <v>35</v>
      </c>
      <c r="F147" s="57">
        <v>15</v>
      </c>
      <c r="G147" s="57">
        <v>8</v>
      </c>
      <c r="H147" s="57">
        <v>60</v>
      </c>
      <c r="I147" s="57">
        <v>5</v>
      </c>
      <c r="J147" s="57">
        <v>24</v>
      </c>
      <c r="K147" s="57">
        <v>55</v>
      </c>
      <c r="L147" s="57">
        <v>15</v>
      </c>
      <c r="M147" s="57">
        <v>8</v>
      </c>
      <c r="N147" s="57">
        <v>12</v>
      </c>
      <c r="O147" s="57">
        <v>15</v>
      </c>
      <c r="P147" s="64">
        <v>5</v>
      </c>
    </row>
    <row r="148" spans="1:16" ht="16.5" thickBot="1">
      <c r="A148" s="103" t="s">
        <v>25</v>
      </c>
      <c r="B148" s="57">
        <v>70</v>
      </c>
      <c r="C148" s="57">
        <v>12</v>
      </c>
      <c r="D148" s="57">
        <v>45</v>
      </c>
      <c r="E148" s="57">
        <v>0</v>
      </c>
      <c r="F148" s="57">
        <v>52</v>
      </c>
      <c r="G148" s="57">
        <v>8</v>
      </c>
      <c r="H148" s="57">
        <v>14</v>
      </c>
      <c r="I148" s="57">
        <v>5</v>
      </c>
      <c r="J148" s="57">
        <v>55</v>
      </c>
      <c r="K148" s="57">
        <v>0</v>
      </c>
      <c r="L148" s="57">
        <v>52</v>
      </c>
      <c r="M148" s="57">
        <v>8</v>
      </c>
      <c r="N148" s="57">
        <v>70</v>
      </c>
      <c r="O148" s="57">
        <v>15</v>
      </c>
      <c r="P148" s="64">
        <v>45</v>
      </c>
    </row>
    <row r="149" spans="1:16" ht="16.5" thickBot="1">
      <c r="A149" s="104" t="s">
        <v>38</v>
      </c>
      <c r="B149" s="57">
        <v>32</v>
      </c>
      <c r="C149" s="57" t="s">
        <v>23</v>
      </c>
      <c r="D149" s="57" t="s">
        <v>23</v>
      </c>
      <c r="E149" s="57">
        <v>24</v>
      </c>
      <c r="F149" s="57" t="s">
        <v>23</v>
      </c>
      <c r="G149" s="57" t="s">
        <v>23</v>
      </c>
      <c r="H149" s="57">
        <v>45</v>
      </c>
      <c r="I149" s="57" t="s">
        <v>23</v>
      </c>
      <c r="J149" s="57" t="s">
        <v>23</v>
      </c>
      <c r="K149" s="57">
        <v>48</v>
      </c>
      <c r="L149" s="57" t="s">
        <v>23</v>
      </c>
      <c r="M149" s="57" t="s">
        <v>23</v>
      </c>
      <c r="N149" s="57">
        <v>30</v>
      </c>
      <c r="O149" s="57" t="s">
        <v>23</v>
      </c>
      <c r="P149" s="64" t="s">
        <v>23</v>
      </c>
    </row>
    <row r="150" spans="1:16" ht="16.5" thickBot="1">
      <c r="A150" s="108" t="s">
        <v>33</v>
      </c>
      <c r="B150" s="342" t="s">
        <v>36</v>
      </c>
      <c r="C150" s="343"/>
      <c r="D150" s="344"/>
      <c r="E150" s="342" t="s">
        <v>36</v>
      </c>
      <c r="F150" s="343"/>
      <c r="G150" s="344"/>
      <c r="H150" s="342" t="s">
        <v>34</v>
      </c>
      <c r="I150" s="343"/>
      <c r="J150" s="344"/>
      <c r="K150" s="342" t="s">
        <v>34</v>
      </c>
      <c r="L150" s="343"/>
      <c r="M150" s="344"/>
      <c r="N150" s="342" t="s">
        <v>36</v>
      </c>
      <c r="O150" s="343"/>
      <c r="P150" s="348"/>
    </row>
    <row r="151" spans="1:16" ht="28.5" customHeight="1" thickBot="1" thickTop="1">
      <c r="A151" s="239" t="s">
        <v>43</v>
      </c>
      <c r="B151" s="239"/>
      <c r="C151" s="239"/>
      <c r="D151" s="239"/>
      <c r="E151" s="239"/>
      <c r="F151" s="239"/>
      <c r="G151" s="239"/>
      <c r="H151" s="239"/>
      <c r="I151" s="239"/>
      <c r="J151" s="239"/>
      <c r="K151" s="239"/>
      <c r="L151" s="239"/>
      <c r="M151" s="239"/>
      <c r="N151" s="239"/>
      <c r="O151" s="239"/>
      <c r="P151" s="239"/>
    </row>
    <row r="152" spans="1:16" ht="35.25" customHeight="1" thickBot="1" thickTop="1">
      <c r="A152" s="234" t="s">
        <v>51</v>
      </c>
      <c r="B152" s="235"/>
      <c r="C152" s="235"/>
      <c r="D152" s="235"/>
      <c r="E152" s="235"/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6"/>
    </row>
    <row r="153" spans="1:16" ht="19.5" thickBot="1" thickTop="1">
      <c r="A153" s="109" t="s">
        <v>2</v>
      </c>
      <c r="B153" s="227">
        <v>231</v>
      </c>
      <c r="C153" s="227"/>
      <c r="D153" s="227"/>
      <c r="E153" s="227">
        <v>232</v>
      </c>
      <c r="F153" s="227"/>
      <c r="G153" s="227"/>
      <c r="H153" s="227">
        <v>233</v>
      </c>
      <c r="I153" s="227"/>
      <c r="J153" s="227"/>
      <c r="K153" s="227">
        <v>234</v>
      </c>
      <c r="L153" s="227"/>
      <c r="M153" s="227"/>
      <c r="N153" s="227">
        <v>235</v>
      </c>
      <c r="O153" s="227"/>
      <c r="P153" s="228"/>
    </row>
    <row r="154" spans="1:16" ht="23.25" thickBot="1">
      <c r="A154" s="61" t="s">
        <v>3</v>
      </c>
      <c r="B154" s="58" t="s">
        <v>4</v>
      </c>
      <c r="C154" s="58" t="s">
        <v>5</v>
      </c>
      <c r="D154" s="58" t="s">
        <v>6</v>
      </c>
      <c r="E154" s="58" t="s">
        <v>4</v>
      </c>
      <c r="F154" s="58" t="s">
        <v>5</v>
      </c>
      <c r="G154" s="58" t="s">
        <v>6</v>
      </c>
      <c r="H154" s="58" t="s">
        <v>4</v>
      </c>
      <c r="I154" s="58" t="s">
        <v>5</v>
      </c>
      <c r="J154" s="58" t="s">
        <v>6</v>
      </c>
      <c r="K154" s="58" t="s">
        <v>4</v>
      </c>
      <c r="L154" s="58" t="s">
        <v>5</v>
      </c>
      <c r="M154" s="58" t="s">
        <v>6</v>
      </c>
      <c r="N154" s="58" t="s">
        <v>4</v>
      </c>
      <c r="O154" s="58" t="s">
        <v>5</v>
      </c>
      <c r="P154" s="62" t="s">
        <v>6</v>
      </c>
    </row>
    <row r="155" spans="1:16" ht="16.5" thickBot="1">
      <c r="A155" s="63" t="s">
        <v>8</v>
      </c>
      <c r="B155" s="49">
        <v>61</v>
      </c>
      <c r="C155" s="49" t="s">
        <v>23</v>
      </c>
      <c r="D155" s="49">
        <v>19</v>
      </c>
      <c r="E155" s="50">
        <v>66</v>
      </c>
      <c r="F155" s="50">
        <v>44</v>
      </c>
      <c r="G155" s="50" t="s">
        <v>23</v>
      </c>
      <c r="H155" s="50">
        <v>69</v>
      </c>
      <c r="I155" s="50">
        <v>59</v>
      </c>
      <c r="J155" s="50">
        <v>10</v>
      </c>
      <c r="K155" s="50">
        <v>50</v>
      </c>
      <c r="L155" s="50">
        <v>16</v>
      </c>
      <c r="M155" s="50">
        <v>17</v>
      </c>
      <c r="N155" s="50">
        <v>64</v>
      </c>
      <c r="O155" s="50">
        <v>42</v>
      </c>
      <c r="P155" s="80">
        <v>17</v>
      </c>
    </row>
    <row r="156" spans="1:16" ht="16.5" thickBot="1">
      <c r="A156" s="63" t="s">
        <v>9</v>
      </c>
      <c r="B156" s="49">
        <v>14</v>
      </c>
      <c r="C156" s="49">
        <v>36</v>
      </c>
      <c r="D156" s="49">
        <v>47</v>
      </c>
      <c r="E156" s="50">
        <v>15</v>
      </c>
      <c r="F156" s="50">
        <v>37</v>
      </c>
      <c r="G156" s="50">
        <v>48</v>
      </c>
      <c r="H156" s="50">
        <v>60</v>
      </c>
      <c r="I156" s="50" t="s">
        <v>23</v>
      </c>
      <c r="J156" s="50">
        <v>40</v>
      </c>
      <c r="K156" s="50">
        <v>13</v>
      </c>
      <c r="L156" s="50">
        <v>55</v>
      </c>
      <c r="M156" s="50" t="s">
        <v>23</v>
      </c>
      <c r="N156" s="50">
        <v>15</v>
      </c>
      <c r="O156" s="50">
        <v>36</v>
      </c>
      <c r="P156" s="80">
        <v>47</v>
      </c>
    </row>
    <row r="157" spans="1:16" ht="16.5" thickBot="1">
      <c r="A157" s="66" t="s">
        <v>10</v>
      </c>
      <c r="B157" s="110">
        <v>35</v>
      </c>
      <c r="C157" s="110">
        <v>18</v>
      </c>
      <c r="D157" s="110">
        <v>8</v>
      </c>
      <c r="E157" s="111">
        <v>35</v>
      </c>
      <c r="F157" s="111">
        <v>20</v>
      </c>
      <c r="G157" s="111">
        <v>8</v>
      </c>
      <c r="H157" s="111">
        <v>13</v>
      </c>
      <c r="I157" s="111">
        <v>13</v>
      </c>
      <c r="J157" s="111">
        <v>22</v>
      </c>
      <c r="K157" s="111">
        <v>34</v>
      </c>
      <c r="L157" s="111">
        <v>8</v>
      </c>
      <c r="M157" s="111">
        <v>5</v>
      </c>
      <c r="N157" s="111">
        <v>34</v>
      </c>
      <c r="O157" s="111" t="s">
        <v>23</v>
      </c>
      <c r="P157" s="112">
        <v>8</v>
      </c>
    </row>
    <row r="158" spans="1:17" ht="30.75" customHeight="1" thickBot="1" thickTop="1">
      <c r="A158" s="238" t="s">
        <v>44</v>
      </c>
      <c r="B158" s="238"/>
      <c r="C158" s="238"/>
      <c r="D158" s="238"/>
      <c r="E158" s="238"/>
      <c r="F158" s="238"/>
      <c r="G158" s="238"/>
      <c r="H158" s="238"/>
      <c r="I158" s="238"/>
      <c r="J158" s="238"/>
      <c r="K158" s="238"/>
      <c r="L158" s="238"/>
      <c r="M158" s="238"/>
      <c r="N158" s="238"/>
      <c r="O158" s="238"/>
      <c r="P158" s="238"/>
      <c r="Q158" s="137"/>
    </row>
    <row r="159" spans="1:16" ht="35.25" customHeight="1" thickBot="1" thickTop="1">
      <c r="A159" s="234" t="s">
        <v>50</v>
      </c>
      <c r="B159" s="235"/>
      <c r="C159" s="235"/>
      <c r="D159" s="235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5"/>
      <c r="P159" s="236"/>
    </row>
    <row r="160" spans="1:16" ht="19.5" thickBot="1" thickTop="1">
      <c r="A160" s="109" t="s">
        <v>2</v>
      </c>
      <c r="B160" s="227">
        <v>236</v>
      </c>
      <c r="C160" s="227"/>
      <c r="D160" s="227"/>
      <c r="E160" s="227">
        <v>237</v>
      </c>
      <c r="F160" s="227"/>
      <c r="G160" s="227"/>
      <c r="H160" s="227">
        <v>238</v>
      </c>
      <c r="I160" s="227"/>
      <c r="J160" s="227"/>
      <c r="K160" s="227">
        <v>239</v>
      </c>
      <c r="L160" s="227"/>
      <c r="M160" s="227"/>
      <c r="N160" s="227">
        <v>240</v>
      </c>
      <c r="O160" s="227"/>
      <c r="P160" s="228"/>
    </row>
    <row r="161" spans="1:16" ht="23.25" thickBot="1">
      <c r="A161" s="61" t="s">
        <v>3</v>
      </c>
      <c r="B161" s="58" t="s">
        <v>4</v>
      </c>
      <c r="C161" s="58" t="s">
        <v>5</v>
      </c>
      <c r="D161" s="58" t="s">
        <v>6</v>
      </c>
      <c r="E161" s="58" t="s">
        <v>4</v>
      </c>
      <c r="F161" s="58" t="s">
        <v>5</v>
      </c>
      <c r="G161" s="58" t="s">
        <v>6</v>
      </c>
      <c r="H161" s="58" t="s">
        <v>4</v>
      </c>
      <c r="I161" s="58" t="s">
        <v>5</v>
      </c>
      <c r="J161" s="58" t="s">
        <v>6</v>
      </c>
      <c r="K161" s="58" t="s">
        <v>4</v>
      </c>
      <c r="L161" s="58" t="s">
        <v>5</v>
      </c>
      <c r="M161" s="58" t="s">
        <v>6</v>
      </c>
      <c r="N161" s="58" t="s">
        <v>4</v>
      </c>
      <c r="O161" s="58" t="s">
        <v>5</v>
      </c>
      <c r="P161" s="62" t="s">
        <v>6</v>
      </c>
    </row>
    <row r="162" spans="1:16" ht="16.5" thickBot="1">
      <c r="A162" s="63" t="s">
        <v>8</v>
      </c>
      <c r="B162" s="49">
        <v>61</v>
      </c>
      <c r="C162" s="49" t="s">
        <v>23</v>
      </c>
      <c r="D162" s="49">
        <v>19</v>
      </c>
      <c r="E162" s="50">
        <v>66</v>
      </c>
      <c r="F162" s="50">
        <v>44</v>
      </c>
      <c r="G162" s="50" t="s">
        <v>23</v>
      </c>
      <c r="H162" s="50">
        <v>69</v>
      </c>
      <c r="I162" s="50">
        <v>59</v>
      </c>
      <c r="J162" s="50">
        <v>10</v>
      </c>
      <c r="K162" s="50">
        <v>50</v>
      </c>
      <c r="L162" s="50">
        <v>16</v>
      </c>
      <c r="M162" s="50">
        <v>17</v>
      </c>
      <c r="N162" s="50">
        <v>64</v>
      </c>
      <c r="O162" s="50">
        <v>42</v>
      </c>
      <c r="P162" s="80">
        <v>17</v>
      </c>
    </row>
    <row r="163" spans="1:16" ht="16.5" thickBot="1">
      <c r="A163" s="63" t="s">
        <v>9</v>
      </c>
      <c r="B163" s="49">
        <v>14</v>
      </c>
      <c r="C163" s="49">
        <v>36</v>
      </c>
      <c r="D163" s="49">
        <v>47</v>
      </c>
      <c r="E163" s="50">
        <v>15</v>
      </c>
      <c r="F163" s="50">
        <v>37</v>
      </c>
      <c r="G163" s="50">
        <v>48</v>
      </c>
      <c r="H163" s="50">
        <v>60</v>
      </c>
      <c r="I163" s="50" t="s">
        <v>23</v>
      </c>
      <c r="J163" s="50">
        <v>40</v>
      </c>
      <c r="K163" s="50">
        <v>13</v>
      </c>
      <c r="L163" s="50">
        <v>55</v>
      </c>
      <c r="M163" s="50" t="s">
        <v>23</v>
      </c>
      <c r="N163" s="50">
        <v>15</v>
      </c>
      <c r="O163" s="50">
        <v>36</v>
      </c>
      <c r="P163" s="80">
        <v>47</v>
      </c>
    </row>
    <row r="164" spans="1:16" ht="16.5" thickBot="1">
      <c r="A164" s="66" t="s">
        <v>10</v>
      </c>
      <c r="B164" s="110">
        <v>35</v>
      </c>
      <c r="C164" s="110">
        <v>18</v>
      </c>
      <c r="D164" s="110">
        <v>8</v>
      </c>
      <c r="E164" s="111">
        <v>35</v>
      </c>
      <c r="F164" s="111">
        <v>20</v>
      </c>
      <c r="G164" s="111">
        <v>8</v>
      </c>
      <c r="H164" s="111">
        <v>13</v>
      </c>
      <c r="I164" s="111">
        <v>13</v>
      </c>
      <c r="J164" s="111">
        <v>22</v>
      </c>
      <c r="K164" s="111">
        <v>34</v>
      </c>
      <c r="L164" s="111">
        <v>8</v>
      </c>
      <c r="M164" s="111">
        <v>5</v>
      </c>
      <c r="N164" s="111">
        <v>34</v>
      </c>
      <c r="O164" s="111" t="s">
        <v>23</v>
      </c>
      <c r="P164" s="112">
        <v>8</v>
      </c>
    </row>
    <row r="165" spans="1:17" ht="16.5" customHeight="1" thickTop="1">
      <c r="A165" s="176"/>
      <c r="B165" s="176"/>
      <c r="C165" s="176"/>
      <c r="D165" s="176"/>
      <c r="E165" s="176"/>
      <c r="F165" s="176"/>
      <c r="G165" s="176"/>
      <c r="H165" s="176"/>
      <c r="I165" s="176"/>
      <c r="J165" s="176"/>
      <c r="K165" s="176"/>
      <c r="L165" s="176"/>
      <c r="M165" s="176"/>
      <c r="N165" s="176"/>
      <c r="O165" s="176"/>
      <c r="P165" s="176"/>
      <c r="Q165" s="137"/>
    </row>
    <row r="166" spans="1:17" ht="16.5" thickBot="1">
      <c r="A166" s="134"/>
      <c r="B166" s="135"/>
      <c r="C166" s="135"/>
      <c r="D166" s="135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7"/>
    </row>
    <row r="167" spans="1:15" ht="20.25" customHeight="1" thickTop="1">
      <c r="A167" s="139"/>
      <c r="B167" s="140"/>
      <c r="C167" s="140"/>
      <c r="D167" s="140"/>
      <c r="E167" s="141"/>
      <c r="F167" s="285" t="s">
        <v>40</v>
      </c>
      <c r="G167" s="275"/>
      <c r="H167" s="275"/>
      <c r="I167" s="275"/>
      <c r="J167" s="276"/>
      <c r="K167" s="136"/>
      <c r="L167" s="136"/>
      <c r="M167" s="136"/>
      <c r="N167" s="136"/>
      <c r="O167" s="137"/>
    </row>
    <row r="168" spans="1:15" ht="15.75" customHeight="1">
      <c r="A168" s="142"/>
      <c r="B168" s="135"/>
      <c r="C168" s="135"/>
      <c r="D168" s="135"/>
      <c r="E168" s="136"/>
      <c r="F168" s="296"/>
      <c r="G168" s="296"/>
      <c r="H168" s="296"/>
      <c r="I168" s="296"/>
      <c r="J168" s="297"/>
      <c r="K168" s="136"/>
      <c r="L168" s="136"/>
      <c r="M168" s="136"/>
      <c r="N168" s="136"/>
      <c r="O168" s="137"/>
    </row>
    <row r="169" spans="1:15" ht="15.75">
      <c r="A169" s="142"/>
      <c r="B169" s="135"/>
      <c r="C169" s="135"/>
      <c r="D169" s="135"/>
      <c r="E169" s="136"/>
      <c r="F169" s="1" t="s">
        <v>0</v>
      </c>
      <c r="G169" s="1" t="s">
        <v>8</v>
      </c>
      <c r="H169" s="1" t="s">
        <v>9</v>
      </c>
      <c r="I169" s="1" t="s">
        <v>14</v>
      </c>
      <c r="J169" s="1" t="s">
        <v>15</v>
      </c>
      <c r="K169" s="136"/>
      <c r="L169" s="136"/>
      <c r="M169" s="136"/>
      <c r="N169" s="136"/>
      <c r="O169" s="137"/>
    </row>
    <row r="170" spans="1:15" ht="19.5" customHeight="1">
      <c r="A170" s="142"/>
      <c r="B170" s="135"/>
      <c r="C170" s="135"/>
      <c r="D170" s="135"/>
      <c r="E170" s="136"/>
      <c r="F170" s="148">
        <v>401</v>
      </c>
      <c r="G170" s="138">
        <v>75</v>
      </c>
      <c r="H170" s="138">
        <v>28</v>
      </c>
      <c r="I170" s="138">
        <v>70</v>
      </c>
      <c r="J170" s="138">
        <v>80</v>
      </c>
      <c r="K170" s="136"/>
      <c r="L170" s="136"/>
      <c r="M170" s="136"/>
      <c r="N170" s="136"/>
      <c r="O170" s="137"/>
    </row>
    <row r="171" spans="1:15" ht="19.5" customHeight="1">
      <c r="A171" s="142"/>
      <c r="B171" s="135"/>
      <c r="C171" s="135"/>
      <c r="D171" s="135"/>
      <c r="E171" s="136"/>
      <c r="F171" s="148">
        <v>402</v>
      </c>
      <c r="G171" s="138">
        <v>60</v>
      </c>
      <c r="H171" s="138">
        <v>15</v>
      </c>
      <c r="I171" s="138">
        <v>80</v>
      </c>
      <c r="J171" s="138">
        <v>60</v>
      </c>
      <c r="K171" s="136"/>
      <c r="L171" s="136"/>
      <c r="M171" s="136"/>
      <c r="N171" s="136"/>
      <c r="O171" s="137"/>
    </row>
    <row r="172" spans="1:15" ht="19.5" customHeight="1">
      <c r="A172" s="142"/>
      <c r="B172" s="135"/>
      <c r="C172" s="135"/>
      <c r="D172" s="135"/>
      <c r="E172" s="136"/>
      <c r="F172" s="148">
        <v>403</v>
      </c>
      <c r="G172" s="138">
        <v>65</v>
      </c>
      <c r="H172" s="138">
        <v>0</v>
      </c>
      <c r="I172" s="138">
        <v>65</v>
      </c>
      <c r="J172" s="138">
        <v>80</v>
      </c>
      <c r="K172" s="136"/>
      <c r="L172" s="136"/>
      <c r="M172" s="136"/>
      <c r="N172" s="136"/>
      <c r="O172" s="137"/>
    </row>
    <row r="173" spans="1:15" ht="19.5" customHeight="1">
      <c r="A173" s="142"/>
      <c r="B173" s="135"/>
      <c r="C173" s="135"/>
      <c r="D173" s="135"/>
      <c r="E173" s="136"/>
      <c r="F173" s="148">
        <v>404</v>
      </c>
      <c r="G173" s="138">
        <v>70</v>
      </c>
      <c r="H173" s="138">
        <v>25</v>
      </c>
      <c r="I173" s="138">
        <v>80</v>
      </c>
      <c r="J173" s="138">
        <v>55</v>
      </c>
      <c r="K173" s="136"/>
      <c r="L173" s="136"/>
      <c r="M173" s="136"/>
      <c r="N173" s="136"/>
      <c r="O173" s="137"/>
    </row>
    <row r="174" spans="1:17" ht="18">
      <c r="A174" s="142"/>
      <c r="B174" s="135"/>
      <c r="C174" s="135"/>
      <c r="D174" s="135"/>
      <c r="E174" s="136"/>
      <c r="F174" s="151">
        <v>405</v>
      </c>
      <c r="G174" s="152">
        <v>60</v>
      </c>
      <c r="H174" s="152">
        <v>50</v>
      </c>
      <c r="I174" s="152">
        <v>70</v>
      </c>
      <c r="J174" s="152">
        <v>55</v>
      </c>
      <c r="K174" s="136"/>
      <c r="L174" s="136"/>
      <c r="M174" s="136"/>
      <c r="N174" s="136"/>
      <c r="O174" s="136"/>
      <c r="P174" s="136"/>
      <c r="Q174" s="137"/>
    </row>
    <row r="175" spans="1:17" ht="15.75">
      <c r="A175" s="142"/>
      <c r="B175" s="135"/>
      <c r="C175" s="135"/>
      <c r="D175" s="135"/>
      <c r="E175" s="136"/>
      <c r="F175" s="136"/>
      <c r="G175" s="136"/>
      <c r="H175" s="136"/>
      <c r="I175" s="136"/>
      <c r="J175" s="143"/>
      <c r="K175" s="136"/>
      <c r="L175" s="136"/>
      <c r="M175" s="136"/>
      <c r="N175" s="136"/>
      <c r="O175" s="136"/>
      <c r="P175" s="136"/>
      <c r="Q175" s="137"/>
    </row>
    <row r="176" spans="1:17" ht="15.75">
      <c r="A176" s="142"/>
      <c r="B176" s="135"/>
      <c r="C176" s="135"/>
      <c r="D176" s="135"/>
      <c r="E176" s="136"/>
      <c r="F176" s="136"/>
      <c r="G176" s="136"/>
      <c r="H176" s="136"/>
      <c r="I176" s="136"/>
      <c r="J176" s="143"/>
      <c r="K176" s="136"/>
      <c r="L176" s="136"/>
      <c r="M176" s="136"/>
      <c r="N176" s="136"/>
      <c r="O176" s="136"/>
      <c r="P176" s="136"/>
      <c r="Q176" s="137"/>
    </row>
    <row r="177" spans="1:17" ht="15.75">
      <c r="A177" s="142"/>
      <c r="B177" s="135"/>
      <c r="C177" s="135"/>
      <c r="D177" s="135"/>
      <c r="E177" s="136"/>
      <c r="F177" s="136"/>
      <c r="G177" s="136"/>
      <c r="H177" s="136"/>
      <c r="I177" s="136"/>
      <c r="J177" s="143"/>
      <c r="K177" s="136"/>
      <c r="L177" s="136"/>
      <c r="M177" s="136"/>
      <c r="N177" s="136"/>
      <c r="O177" s="136"/>
      <c r="P177" s="136"/>
      <c r="Q177" s="137"/>
    </row>
    <row r="178" spans="1:17" ht="15.75">
      <c r="A178" s="142"/>
      <c r="B178" s="135"/>
      <c r="C178" s="135"/>
      <c r="D178" s="135"/>
      <c r="E178" s="136"/>
      <c r="F178" s="136"/>
      <c r="G178" s="136"/>
      <c r="H178" s="136"/>
      <c r="I178" s="136"/>
      <c r="J178" s="143"/>
      <c r="K178" s="136"/>
      <c r="L178" s="136"/>
      <c r="M178" s="136"/>
      <c r="N178" s="136"/>
      <c r="O178" s="136"/>
      <c r="P178" s="136"/>
      <c r="Q178" s="137"/>
    </row>
    <row r="179" spans="1:17" ht="15.75">
      <c r="A179" s="142"/>
      <c r="B179" s="135"/>
      <c r="C179" s="135"/>
      <c r="D179" s="135"/>
      <c r="E179" s="136"/>
      <c r="F179" s="136"/>
      <c r="G179" s="136"/>
      <c r="H179" s="136"/>
      <c r="I179" s="136"/>
      <c r="J179" s="143"/>
      <c r="K179" s="136"/>
      <c r="L179" s="136"/>
      <c r="M179" s="136"/>
      <c r="N179" s="136"/>
      <c r="O179" s="136"/>
      <c r="P179" s="136"/>
      <c r="Q179" s="137"/>
    </row>
    <row r="180" spans="1:17" ht="16.5" thickBot="1">
      <c r="A180" s="144"/>
      <c r="B180" s="145"/>
      <c r="C180" s="145"/>
      <c r="D180" s="145"/>
      <c r="E180" s="146"/>
      <c r="F180" s="146"/>
      <c r="G180" s="146"/>
      <c r="H180" s="146"/>
      <c r="I180" s="146"/>
      <c r="J180" s="147"/>
      <c r="K180" s="136"/>
      <c r="L180" s="136"/>
      <c r="M180" s="136"/>
      <c r="N180" s="136"/>
      <c r="O180" s="136"/>
      <c r="P180" s="136"/>
      <c r="Q180" s="137"/>
    </row>
    <row r="181" spans="1:17" ht="16.5" thickTop="1">
      <c r="A181" s="134"/>
      <c r="B181" s="135"/>
      <c r="C181" s="135"/>
      <c r="D181" s="135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7"/>
    </row>
    <row r="182" spans="1:17" ht="15.75">
      <c r="A182" s="134"/>
      <c r="B182" s="135"/>
      <c r="C182" s="135"/>
      <c r="D182" s="135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7"/>
    </row>
    <row r="183" spans="1:17" ht="16.5" thickBot="1">
      <c r="A183" s="134"/>
      <c r="B183" s="135"/>
      <c r="C183" s="135"/>
      <c r="D183" s="135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7"/>
    </row>
    <row r="184" spans="1:16" ht="46.5" customHeight="1" thickTop="1">
      <c r="A184" s="139"/>
      <c r="B184" s="140"/>
      <c r="C184" s="140"/>
      <c r="D184" s="140"/>
      <c r="E184" s="262" t="s">
        <v>52</v>
      </c>
      <c r="F184" s="263"/>
      <c r="G184" s="263"/>
      <c r="H184" s="263"/>
      <c r="I184" s="263"/>
      <c r="J184" s="264"/>
      <c r="K184" s="136"/>
      <c r="L184" s="136"/>
      <c r="M184" s="136"/>
      <c r="N184" s="136"/>
      <c r="O184" s="136"/>
      <c r="P184" s="137"/>
    </row>
    <row r="185" spans="1:16" ht="15.75">
      <c r="A185" s="142"/>
      <c r="B185" s="135"/>
      <c r="C185" s="135"/>
      <c r="D185" s="135"/>
      <c r="E185" s="172" t="s">
        <v>0</v>
      </c>
      <c r="F185" s="172" t="s">
        <v>8</v>
      </c>
      <c r="G185" s="172" t="s">
        <v>9</v>
      </c>
      <c r="H185" s="172" t="s">
        <v>10</v>
      </c>
      <c r="I185" s="172" t="s">
        <v>15</v>
      </c>
      <c r="J185" s="190" t="s">
        <v>16</v>
      </c>
      <c r="K185" s="136"/>
      <c r="L185" s="136"/>
      <c r="M185" s="136"/>
      <c r="N185" s="136"/>
      <c r="O185" s="136"/>
      <c r="P185" s="137"/>
    </row>
    <row r="186" spans="1:16" ht="18">
      <c r="A186" s="142"/>
      <c r="B186" s="135"/>
      <c r="C186" s="135"/>
      <c r="D186" s="135"/>
      <c r="E186" s="159">
        <v>406</v>
      </c>
      <c r="F186" s="130">
        <v>62</v>
      </c>
      <c r="G186" s="130">
        <v>40</v>
      </c>
      <c r="H186" s="130">
        <v>105</v>
      </c>
      <c r="I186" s="130">
        <v>70</v>
      </c>
      <c r="J186" s="133">
        <v>50</v>
      </c>
      <c r="K186" s="136"/>
      <c r="L186" s="136"/>
      <c r="M186" s="136"/>
      <c r="N186" s="136"/>
      <c r="O186" s="136"/>
      <c r="P186" s="137"/>
    </row>
    <row r="187" spans="1:16" ht="18">
      <c r="A187" s="142"/>
      <c r="B187" s="135"/>
      <c r="C187" s="135"/>
      <c r="D187" s="135"/>
      <c r="E187" s="159">
        <v>407</v>
      </c>
      <c r="F187" s="130">
        <v>75</v>
      </c>
      <c r="G187" s="130">
        <v>60</v>
      </c>
      <c r="H187" s="130">
        <v>105</v>
      </c>
      <c r="I187" s="130">
        <v>60</v>
      </c>
      <c r="J187" s="133">
        <v>64</v>
      </c>
      <c r="K187" s="136"/>
      <c r="L187" s="136"/>
      <c r="M187" s="136"/>
      <c r="N187" s="136"/>
      <c r="O187" s="136"/>
      <c r="P187" s="137"/>
    </row>
    <row r="188" spans="1:16" ht="18">
      <c r="A188" s="142"/>
      <c r="B188" s="135"/>
      <c r="C188" s="135"/>
      <c r="D188" s="135"/>
      <c r="E188" s="159">
        <v>408</v>
      </c>
      <c r="F188" s="130">
        <v>60</v>
      </c>
      <c r="G188" s="130">
        <v>50</v>
      </c>
      <c r="H188" s="130">
        <v>100</v>
      </c>
      <c r="I188" s="130">
        <v>80</v>
      </c>
      <c r="J188" s="133">
        <v>60</v>
      </c>
      <c r="K188" s="136"/>
      <c r="L188" s="136"/>
      <c r="M188" s="136"/>
      <c r="N188" s="136"/>
      <c r="O188" s="136"/>
      <c r="P188" s="137"/>
    </row>
    <row r="189" spans="1:16" ht="18">
      <c r="A189" s="142"/>
      <c r="B189" s="135"/>
      <c r="C189" s="135"/>
      <c r="D189" s="135"/>
      <c r="E189" s="159">
        <v>409</v>
      </c>
      <c r="F189" s="130">
        <v>70</v>
      </c>
      <c r="G189" s="130">
        <v>26</v>
      </c>
      <c r="H189" s="130">
        <v>106</v>
      </c>
      <c r="I189" s="130">
        <v>55</v>
      </c>
      <c r="J189" s="133">
        <v>50</v>
      </c>
      <c r="K189" s="136"/>
      <c r="L189" s="136"/>
      <c r="M189" s="136"/>
      <c r="N189" s="136"/>
      <c r="O189" s="136"/>
      <c r="P189" s="137"/>
    </row>
    <row r="190" spans="1:16" ht="18">
      <c r="A190" s="142"/>
      <c r="B190" s="135"/>
      <c r="C190" s="135"/>
      <c r="D190" s="135"/>
      <c r="E190" s="159">
        <v>410</v>
      </c>
      <c r="F190" s="130">
        <v>65</v>
      </c>
      <c r="G190" s="130">
        <v>0</v>
      </c>
      <c r="H190" s="130">
        <v>96</v>
      </c>
      <c r="I190" s="130">
        <v>65</v>
      </c>
      <c r="J190" s="133">
        <v>50</v>
      </c>
      <c r="K190" s="136"/>
      <c r="L190" s="136"/>
      <c r="M190" s="136"/>
      <c r="N190" s="136"/>
      <c r="O190" s="136"/>
      <c r="P190" s="137"/>
    </row>
    <row r="191" spans="1:17" ht="15.75">
      <c r="A191" s="142"/>
      <c r="B191" s="135"/>
      <c r="C191" s="135"/>
      <c r="D191" s="135"/>
      <c r="E191" s="136"/>
      <c r="F191" s="136"/>
      <c r="G191" s="136"/>
      <c r="H191" s="136"/>
      <c r="I191" s="136"/>
      <c r="J191" s="143"/>
      <c r="K191" s="136"/>
      <c r="L191" s="136"/>
      <c r="M191" s="136"/>
      <c r="N191" s="136"/>
      <c r="O191" s="136"/>
      <c r="P191" s="136"/>
      <c r="Q191" s="137"/>
    </row>
    <row r="192" spans="1:17" ht="15.75">
      <c r="A192" s="142"/>
      <c r="B192" s="135"/>
      <c r="C192" s="135"/>
      <c r="D192" s="135"/>
      <c r="E192" s="136"/>
      <c r="F192" s="136"/>
      <c r="G192" s="136"/>
      <c r="H192" s="136"/>
      <c r="I192" s="136"/>
      <c r="J192" s="143"/>
      <c r="K192" s="136"/>
      <c r="L192" s="136"/>
      <c r="M192" s="136"/>
      <c r="N192" s="136"/>
      <c r="O192" s="136"/>
      <c r="P192" s="136"/>
      <c r="Q192" s="137"/>
    </row>
    <row r="193" spans="1:17" ht="16.5" thickBot="1">
      <c r="A193" s="144"/>
      <c r="B193" s="145"/>
      <c r="C193" s="145"/>
      <c r="D193" s="145"/>
      <c r="E193" s="146"/>
      <c r="F193" s="146"/>
      <c r="G193" s="146"/>
      <c r="H193" s="146"/>
      <c r="I193" s="146"/>
      <c r="J193" s="147"/>
      <c r="K193" s="136"/>
      <c r="L193" s="136"/>
      <c r="M193" s="136"/>
      <c r="N193" s="136"/>
      <c r="O193" s="136"/>
      <c r="P193" s="136"/>
      <c r="Q193" s="137"/>
    </row>
    <row r="194" spans="1:17" ht="16.5" thickTop="1">
      <c r="A194" s="134"/>
      <c r="B194" s="135"/>
      <c r="C194" s="135"/>
      <c r="D194" s="135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7"/>
    </row>
    <row r="195" spans="1:17" ht="16.5" thickBot="1">
      <c r="A195" s="134"/>
      <c r="B195" s="135"/>
      <c r="C195" s="135"/>
      <c r="D195" s="135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7"/>
    </row>
    <row r="196" spans="1:17" ht="17.25" thickBot="1" thickTop="1">
      <c r="A196" s="139"/>
      <c r="B196" s="140"/>
      <c r="C196" s="140"/>
      <c r="D196" s="140"/>
      <c r="E196" s="141"/>
      <c r="F196" s="141"/>
      <c r="G196" s="141"/>
      <c r="H196" s="141"/>
      <c r="I196" s="141"/>
      <c r="J196" s="150"/>
      <c r="K196" s="136"/>
      <c r="L196" s="136"/>
      <c r="M196" s="136"/>
      <c r="N196" s="136"/>
      <c r="O196" s="136"/>
      <c r="P196" s="136"/>
      <c r="Q196" s="137"/>
    </row>
    <row r="197" spans="1:17" ht="16.5" thickTop="1">
      <c r="A197" s="142"/>
      <c r="B197" s="135"/>
      <c r="C197" s="135"/>
      <c r="D197" s="135"/>
      <c r="E197" s="136"/>
      <c r="F197" s="265" t="s">
        <v>52</v>
      </c>
      <c r="G197" s="266"/>
      <c r="H197" s="266"/>
      <c r="I197" s="267"/>
      <c r="J197" s="143"/>
      <c r="K197" s="136"/>
      <c r="L197" s="136"/>
      <c r="M197" s="136"/>
      <c r="N197" s="136"/>
      <c r="O197" s="136"/>
      <c r="P197" s="136"/>
      <c r="Q197" s="137"/>
    </row>
    <row r="198" spans="1:17" ht="28.5" customHeight="1">
      <c r="A198" s="142"/>
      <c r="B198" s="135"/>
      <c r="C198" s="135"/>
      <c r="D198" s="135"/>
      <c r="E198" s="136"/>
      <c r="F198" s="268"/>
      <c r="G198" s="269"/>
      <c r="H198" s="269"/>
      <c r="I198" s="270"/>
      <c r="J198" s="143"/>
      <c r="K198" s="136"/>
      <c r="L198" s="136"/>
      <c r="M198" s="136"/>
      <c r="N198" s="136"/>
      <c r="O198" s="136"/>
      <c r="P198" s="136"/>
      <c r="Q198" s="137"/>
    </row>
    <row r="199" spans="1:17" ht="15.75">
      <c r="A199" s="142"/>
      <c r="B199" s="135"/>
      <c r="C199" s="135"/>
      <c r="D199" s="135"/>
      <c r="E199" s="136"/>
      <c r="F199" s="189" t="s">
        <v>41</v>
      </c>
      <c r="G199" s="172" t="s">
        <v>8</v>
      </c>
      <c r="H199" s="172" t="s">
        <v>9</v>
      </c>
      <c r="I199" s="190" t="s">
        <v>15</v>
      </c>
      <c r="J199" s="143"/>
      <c r="K199" s="136"/>
      <c r="L199" s="136"/>
      <c r="M199" s="136"/>
      <c r="N199" s="136"/>
      <c r="O199" s="136"/>
      <c r="P199" s="136"/>
      <c r="Q199" s="137"/>
    </row>
    <row r="200" spans="1:17" ht="18">
      <c r="A200" s="142"/>
      <c r="B200" s="135"/>
      <c r="C200" s="135"/>
      <c r="D200" s="135"/>
      <c r="E200" s="136"/>
      <c r="F200" s="191">
        <v>411</v>
      </c>
      <c r="G200" s="129">
        <v>35</v>
      </c>
      <c r="H200" s="129">
        <v>47</v>
      </c>
      <c r="I200" s="192">
        <v>94</v>
      </c>
      <c r="J200" s="143"/>
      <c r="K200" s="136"/>
      <c r="L200" s="136"/>
      <c r="M200" s="136"/>
      <c r="N200" s="136"/>
      <c r="O200" s="136"/>
      <c r="P200" s="136"/>
      <c r="Q200" s="137"/>
    </row>
    <row r="201" spans="1:17" ht="18">
      <c r="A201" s="142"/>
      <c r="B201" s="135"/>
      <c r="C201" s="135"/>
      <c r="D201" s="135"/>
      <c r="E201" s="136"/>
      <c r="F201" s="191">
        <v>412</v>
      </c>
      <c r="G201" s="129">
        <v>17</v>
      </c>
      <c r="H201" s="129">
        <v>50</v>
      </c>
      <c r="I201" s="192">
        <v>95</v>
      </c>
      <c r="J201" s="143"/>
      <c r="K201" s="136"/>
      <c r="L201" s="136"/>
      <c r="M201" s="136"/>
      <c r="N201" s="136"/>
      <c r="O201" s="136"/>
      <c r="P201" s="136"/>
      <c r="Q201" s="137"/>
    </row>
    <row r="202" spans="1:17" ht="18">
      <c r="A202" s="142"/>
      <c r="B202" s="135"/>
      <c r="C202" s="135"/>
      <c r="D202" s="135"/>
      <c r="E202" s="136"/>
      <c r="F202" s="191">
        <v>413</v>
      </c>
      <c r="G202" s="129">
        <v>15</v>
      </c>
      <c r="H202" s="129">
        <v>45</v>
      </c>
      <c r="I202" s="192">
        <v>80</v>
      </c>
      <c r="J202" s="143"/>
      <c r="K202" s="136"/>
      <c r="L202" s="136"/>
      <c r="M202" s="136"/>
      <c r="N202" s="136"/>
      <c r="O202" s="136"/>
      <c r="P202" s="136"/>
      <c r="Q202" s="137"/>
    </row>
    <row r="203" spans="1:17" ht="18">
      <c r="A203" s="142"/>
      <c r="B203" s="135"/>
      <c r="C203" s="135"/>
      <c r="D203" s="135"/>
      <c r="E203" s="136"/>
      <c r="F203" s="191">
        <v>414</v>
      </c>
      <c r="G203" s="129">
        <v>10</v>
      </c>
      <c r="H203" s="129">
        <v>70</v>
      </c>
      <c r="I203" s="192">
        <v>80</v>
      </c>
      <c r="J203" s="143"/>
      <c r="K203" s="136"/>
      <c r="L203" s="136"/>
      <c r="M203" s="136"/>
      <c r="N203" s="136"/>
      <c r="O203" s="136"/>
      <c r="P203" s="136"/>
      <c r="Q203" s="137"/>
    </row>
    <row r="204" spans="1:17" ht="18.75" thickBot="1">
      <c r="A204" s="142"/>
      <c r="B204" s="135"/>
      <c r="C204" s="135"/>
      <c r="D204" s="135"/>
      <c r="E204" s="136"/>
      <c r="F204" s="193">
        <v>415</v>
      </c>
      <c r="G204" s="194">
        <v>20</v>
      </c>
      <c r="H204" s="194">
        <v>45</v>
      </c>
      <c r="I204" s="195">
        <v>90</v>
      </c>
      <c r="J204" s="143"/>
      <c r="K204" s="136"/>
      <c r="L204" s="136"/>
      <c r="M204" s="136"/>
      <c r="N204" s="136"/>
      <c r="O204" s="136"/>
      <c r="P204" s="136"/>
      <c r="Q204" s="137"/>
    </row>
    <row r="205" spans="1:17" ht="16.5" thickTop="1">
      <c r="A205" s="142"/>
      <c r="B205" s="135"/>
      <c r="C205" s="135"/>
      <c r="D205" s="135"/>
      <c r="E205" s="136"/>
      <c r="F205" s="136"/>
      <c r="G205" s="136"/>
      <c r="H205" s="136"/>
      <c r="I205" s="136"/>
      <c r="J205" s="143"/>
      <c r="K205" s="136"/>
      <c r="L205" s="136"/>
      <c r="M205" s="136"/>
      <c r="N205" s="136"/>
      <c r="O205" s="136"/>
      <c r="P205" s="136"/>
      <c r="Q205" s="137"/>
    </row>
    <row r="206" spans="1:17" ht="15.75">
      <c r="A206" s="142"/>
      <c r="B206" s="135"/>
      <c r="C206" s="135"/>
      <c r="D206" s="135"/>
      <c r="E206" s="136"/>
      <c r="F206" s="136"/>
      <c r="G206" s="136"/>
      <c r="H206" s="136"/>
      <c r="I206" s="136"/>
      <c r="J206" s="143"/>
      <c r="K206" s="136"/>
      <c r="L206" s="136"/>
      <c r="M206" s="136"/>
      <c r="N206" s="136"/>
      <c r="O206" s="136"/>
      <c r="P206" s="136"/>
      <c r="Q206" s="137"/>
    </row>
    <row r="207" spans="1:17" ht="15.75">
      <c r="A207" s="142"/>
      <c r="B207" s="135"/>
      <c r="C207" s="135"/>
      <c r="D207" s="135"/>
      <c r="E207" s="136"/>
      <c r="F207" s="136"/>
      <c r="G207" s="136"/>
      <c r="H207" s="136"/>
      <c r="I207" s="136"/>
      <c r="J207" s="143"/>
      <c r="K207" s="136"/>
      <c r="L207" s="136"/>
      <c r="M207" s="136"/>
      <c r="N207" s="136"/>
      <c r="O207" s="136"/>
      <c r="P207" s="136"/>
      <c r="Q207" s="137"/>
    </row>
    <row r="208" spans="1:17" ht="15.75">
      <c r="A208" s="142"/>
      <c r="B208" s="135"/>
      <c r="C208" s="135"/>
      <c r="D208" s="135"/>
      <c r="E208" s="136"/>
      <c r="F208" s="136"/>
      <c r="G208" s="136"/>
      <c r="H208" s="136"/>
      <c r="I208" s="136"/>
      <c r="J208" s="143"/>
      <c r="K208" s="136"/>
      <c r="L208" s="136"/>
      <c r="M208" s="136"/>
      <c r="N208" s="136"/>
      <c r="O208" s="136"/>
      <c r="P208" s="136"/>
      <c r="Q208" s="137"/>
    </row>
    <row r="209" spans="1:17" ht="16.5" thickBot="1">
      <c r="A209" s="144"/>
      <c r="B209" s="145"/>
      <c r="C209" s="145"/>
      <c r="D209" s="145"/>
      <c r="E209" s="146"/>
      <c r="F209" s="146"/>
      <c r="G209" s="146"/>
      <c r="H209" s="146"/>
      <c r="I209" s="146"/>
      <c r="J209" s="147"/>
      <c r="K209" s="136"/>
      <c r="L209" s="136"/>
      <c r="M209" s="136"/>
      <c r="N209" s="136"/>
      <c r="O209" s="136"/>
      <c r="P209" s="136"/>
      <c r="Q209" s="137"/>
    </row>
    <row r="210" spans="1:17" ht="16.5" thickTop="1">
      <c r="A210" s="134"/>
      <c r="B210" s="135"/>
      <c r="C210" s="135"/>
      <c r="D210" s="135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7"/>
    </row>
    <row r="211" spans="1:17" ht="16.5" thickBot="1">
      <c r="A211" s="134"/>
      <c r="B211" s="135"/>
      <c r="C211" s="135"/>
      <c r="D211" s="135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7"/>
    </row>
    <row r="212" spans="1:17" ht="17.25" thickBot="1" thickTop="1">
      <c r="A212" s="139"/>
      <c r="B212" s="140"/>
      <c r="C212" s="140"/>
      <c r="D212" s="140"/>
      <c r="E212" s="141"/>
      <c r="F212" s="141"/>
      <c r="G212" s="141"/>
      <c r="H212" s="141"/>
      <c r="I212" s="141"/>
      <c r="J212" s="141"/>
      <c r="K212" s="150"/>
      <c r="L212" s="136"/>
      <c r="M212" s="136"/>
      <c r="N212" s="136"/>
      <c r="O212" s="136"/>
      <c r="P212" s="136"/>
      <c r="Q212" s="137"/>
    </row>
    <row r="213" spans="1:17" ht="16.5" thickTop="1">
      <c r="A213" s="142"/>
      <c r="B213" s="135"/>
      <c r="C213" s="135"/>
      <c r="D213" s="353" t="s">
        <v>52</v>
      </c>
      <c r="E213" s="354"/>
      <c r="F213" s="354"/>
      <c r="G213" s="354"/>
      <c r="H213" s="355"/>
      <c r="I213" s="136"/>
      <c r="J213" s="136"/>
      <c r="K213" s="143"/>
      <c r="L213" s="136"/>
      <c r="M213" s="136"/>
      <c r="N213" s="136"/>
      <c r="O213" s="136"/>
      <c r="P213" s="136"/>
      <c r="Q213" s="137"/>
    </row>
    <row r="214" spans="1:17" ht="16.5" customHeight="1">
      <c r="A214" s="142"/>
      <c r="B214" s="135"/>
      <c r="C214" s="135"/>
      <c r="D214" s="356"/>
      <c r="E214" s="357"/>
      <c r="F214" s="357"/>
      <c r="G214" s="357"/>
      <c r="H214" s="358"/>
      <c r="I214" s="136"/>
      <c r="J214" s="136"/>
      <c r="K214" s="143"/>
      <c r="L214" s="136"/>
      <c r="M214" s="136"/>
      <c r="N214" s="136"/>
      <c r="O214" s="136"/>
      <c r="P214" s="136"/>
      <c r="Q214" s="137"/>
    </row>
    <row r="215" spans="1:17" ht="23.25" customHeight="1" thickBot="1">
      <c r="A215" s="142"/>
      <c r="B215" s="135"/>
      <c r="C215" s="135"/>
      <c r="D215" s="359"/>
      <c r="E215" s="360"/>
      <c r="F215" s="360"/>
      <c r="G215" s="360"/>
      <c r="H215" s="361"/>
      <c r="I215" s="136"/>
      <c r="J215" s="136"/>
      <c r="K215" s="143"/>
      <c r="L215" s="136"/>
      <c r="M215" s="136"/>
      <c r="N215" s="136"/>
      <c r="O215" s="136"/>
      <c r="P215" s="136"/>
      <c r="Q215" s="137"/>
    </row>
    <row r="216" spans="1:17" ht="16.5" thickTop="1">
      <c r="A216" s="142"/>
      <c r="B216" s="135"/>
      <c r="C216" s="135"/>
      <c r="D216" s="199" t="s">
        <v>0</v>
      </c>
      <c r="E216" s="200" t="s">
        <v>8</v>
      </c>
      <c r="F216" s="200" t="s">
        <v>9</v>
      </c>
      <c r="G216" s="201" t="s">
        <v>10</v>
      </c>
      <c r="H216" s="202" t="s">
        <v>15</v>
      </c>
      <c r="I216" s="136"/>
      <c r="J216" s="136"/>
      <c r="K216" s="143"/>
      <c r="L216" s="136"/>
      <c r="M216" s="136"/>
      <c r="N216" s="136"/>
      <c r="O216" s="136"/>
      <c r="P216" s="136"/>
      <c r="Q216" s="137"/>
    </row>
    <row r="217" spans="1:17" ht="18">
      <c r="A217" s="142"/>
      <c r="B217" s="135"/>
      <c r="C217" s="135"/>
      <c r="D217" s="191">
        <v>416</v>
      </c>
      <c r="E217" s="129">
        <v>50</v>
      </c>
      <c r="F217" s="129" t="s">
        <v>53</v>
      </c>
      <c r="G217" s="129">
        <v>118</v>
      </c>
      <c r="H217" s="192">
        <v>100</v>
      </c>
      <c r="I217" s="136"/>
      <c r="J217" s="136"/>
      <c r="K217" s="143"/>
      <c r="L217" s="136"/>
      <c r="M217" s="136"/>
      <c r="N217" s="136"/>
      <c r="O217" s="136"/>
      <c r="P217" s="136"/>
      <c r="Q217" s="137"/>
    </row>
    <row r="218" spans="1:17" ht="18">
      <c r="A218" s="142"/>
      <c r="B218" s="135"/>
      <c r="C218" s="135"/>
      <c r="D218" s="191">
        <v>417</v>
      </c>
      <c r="E218" s="129">
        <v>45</v>
      </c>
      <c r="F218" s="129">
        <v>60</v>
      </c>
      <c r="G218" s="129">
        <v>115</v>
      </c>
      <c r="H218" s="192">
        <v>90</v>
      </c>
      <c r="I218" s="136"/>
      <c r="J218" s="136"/>
      <c r="K218" s="143"/>
      <c r="L218" s="136"/>
      <c r="M218" s="136"/>
      <c r="N218" s="136"/>
      <c r="O218" s="136"/>
      <c r="P218" s="136"/>
      <c r="Q218" s="137"/>
    </row>
    <row r="219" spans="1:17" ht="18">
      <c r="A219" s="142"/>
      <c r="B219" s="135"/>
      <c r="C219" s="135"/>
      <c r="D219" s="191">
        <v>418</v>
      </c>
      <c r="E219" s="129">
        <v>40</v>
      </c>
      <c r="F219" s="129">
        <v>60</v>
      </c>
      <c r="G219" s="129">
        <v>118</v>
      </c>
      <c r="H219" s="192">
        <v>80</v>
      </c>
      <c r="I219" s="136"/>
      <c r="J219" s="136"/>
      <c r="K219" s="143"/>
      <c r="L219" s="136"/>
      <c r="M219" s="136"/>
      <c r="N219" s="136"/>
      <c r="O219" s="136"/>
      <c r="P219" s="136"/>
      <c r="Q219" s="137"/>
    </row>
    <row r="220" spans="1:17" ht="18">
      <c r="A220" s="142"/>
      <c r="B220" s="135"/>
      <c r="C220" s="135"/>
      <c r="D220" s="191">
        <v>419</v>
      </c>
      <c r="E220" s="129">
        <v>50</v>
      </c>
      <c r="F220" s="129">
        <v>60</v>
      </c>
      <c r="G220" s="129">
        <v>118</v>
      </c>
      <c r="H220" s="192">
        <v>95</v>
      </c>
      <c r="I220" s="136"/>
      <c r="J220" s="136"/>
      <c r="K220" s="143"/>
      <c r="L220" s="136"/>
      <c r="M220" s="136"/>
      <c r="N220" s="136"/>
      <c r="O220" s="136"/>
      <c r="P220" s="136"/>
      <c r="Q220" s="137"/>
    </row>
    <row r="221" spans="1:17" ht="18.75" thickBot="1">
      <c r="A221" s="142"/>
      <c r="B221" s="135"/>
      <c r="C221" s="135"/>
      <c r="D221" s="196">
        <v>420</v>
      </c>
      <c r="E221" s="197">
        <v>60</v>
      </c>
      <c r="F221" s="197">
        <v>42.5</v>
      </c>
      <c r="G221" s="197">
        <v>125</v>
      </c>
      <c r="H221" s="198">
        <v>85</v>
      </c>
      <c r="I221" s="136"/>
      <c r="J221" s="136"/>
      <c r="K221" s="143"/>
      <c r="L221" s="136"/>
      <c r="M221" s="136"/>
      <c r="N221" s="136"/>
      <c r="O221" s="136"/>
      <c r="P221" s="136"/>
      <c r="Q221" s="137"/>
    </row>
    <row r="222" spans="1:17" ht="16.5" thickTop="1">
      <c r="A222" s="142"/>
      <c r="B222" s="135"/>
      <c r="C222" s="135"/>
      <c r="D222" s="135"/>
      <c r="E222" s="136"/>
      <c r="F222" s="136"/>
      <c r="G222" s="136"/>
      <c r="H222" s="136"/>
      <c r="I222" s="136"/>
      <c r="J222" s="136"/>
      <c r="K222" s="143"/>
      <c r="L222" s="136"/>
      <c r="M222" s="136"/>
      <c r="N222" s="136"/>
      <c r="O222" s="136"/>
      <c r="P222" s="136"/>
      <c r="Q222" s="137"/>
    </row>
    <row r="223" spans="1:17" ht="15.75">
      <c r="A223" s="142"/>
      <c r="B223" s="135"/>
      <c r="C223" s="135"/>
      <c r="D223" s="135"/>
      <c r="E223" s="136"/>
      <c r="F223" s="136"/>
      <c r="G223" s="136"/>
      <c r="H223" s="136"/>
      <c r="I223" s="136"/>
      <c r="J223" s="136"/>
      <c r="K223" s="143"/>
      <c r="L223" s="136"/>
      <c r="M223" s="136"/>
      <c r="N223" s="136"/>
      <c r="O223" s="136"/>
      <c r="P223" s="136"/>
      <c r="Q223" s="137"/>
    </row>
    <row r="224" spans="1:17" ht="15.75">
      <c r="A224" s="142"/>
      <c r="B224" s="135"/>
      <c r="C224" s="135"/>
      <c r="D224" s="135"/>
      <c r="E224" s="136"/>
      <c r="F224" s="136"/>
      <c r="G224" s="136"/>
      <c r="H224" s="136"/>
      <c r="I224" s="136"/>
      <c r="J224" s="136"/>
      <c r="K224" s="143"/>
      <c r="L224" s="136"/>
      <c r="M224" s="136"/>
      <c r="N224" s="136"/>
      <c r="O224" s="136"/>
      <c r="P224" s="136"/>
      <c r="Q224" s="137"/>
    </row>
    <row r="225" spans="1:17" ht="15.75">
      <c r="A225" s="142"/>
      <c r="B225" s="135"/>
      <c r="C225" s="135"/>
      <c r="D225" s="135"/>
      <c r="E225" s="136"/>
      <c r="F225" s="136"/>
      <c r="G225" s="136"/>
      <c r="H225" s="136"/>
      <c r="I225" s="136"/>
      <c r="J225" s="136"/>
      <c r="K225" s="143"/>
      <c r="L225" s="136"/>
      <c r="M225" s="136"/>
      <c r="N225" s="136"/>
      <c r="O225" s="136"/>
      <c r="P225" s="136"/>
      <c r="Q225" s="137"/>
    </row>
    <row r="226" spans="1:17" ht="16.5" thickBot="1">
      <c r="A226" s="144"/>
      <c r="B226" s="145"/>
      <c r="C226" s="145"/>
      <c r="D226" s="145"/>
      <c r="E226" s="146"/>
      <c r="F226" s="146"/>
      <c r="G226" s="146"/>
      <c r="H226" s="146"/>
      <c r="I226" s="146"/>
      <c r="J226" s="146"/>
      <c r="K226" s="147"/>
      <c r="L226" s="136"/>
      <c r="M226" s="136"/>
      <c r="N226" s="136"/>
      <c r="O226" s="136"/>
      <c r="P226" s="136"/>
      <c r="Q226" s="137"/>
    </row>
    <row r="227" spans="1:17" ht="17.25" thickBot="1" thickTop="1">
      <c r="A227" s="134"/>
      <c r="B227" s="135"/>
      <c r="C227" s="135"/>
      <c r="D227" s="135"/>
      <c r="E227" s="136"/>
      <c r="F227" s="136"/>
      <c r="G227" s="136"/>
      <c r="H227" s="136"/>
      <c r="I227" s="136"/>
      <c r="J227" s="136"/>
      <c r="K227" s="136"/>
      <c r="L227" s="136"/>
      <c r="M227" s="136"/>
      <c r="N227" s="153"/>
      <c r="O227" s="136"/>
      <c r="P227" s="136"/>
      <c r="Q227" s="137"/>
    </row>
    <row r="228" spans="1:17" ht="15.75" customHeight="1" thickTop="1">
      <c r="A228" s="131"/>
      <c r="B228" s="25"/>
      <c r="C228" s="25"/>
      <c r="D228" s="284" t="s">
        <v>40</v>
      </c>
      <c r="E228" s="285"/>
      <c r="F228" s="285"/>
      <c r="G228" s="285"/>
      <c r="H228" s="285"/>
      <c r="I228" s="285"/>
      <c r="J228" s="285"/>
      <c r="K228" s="286"/>
      <c r="L228" s="136"/>
      <c r="M228" s="136"/>
      <c r="N228" s="136"/>
      <c r="O228" s="136"/>
      <c r="P228" s="136"/>
      <c r="Q228" s="137"/>
    </row>
    <row r="229" spans="1:17" ht="15.75" thickBot="1">
      <c r="A229" s="9"/>
      <c r="B229" s="4"/>
      <c r="C229" s="4"/>
      <c r="D229" s="287"/>
      <c r="E229" s="288"/>
      <c r="F229" s="288"/>
      <c r="G229" s="288"/>
      <c r="H229" s="288"/>
      <c r="I229" s="288"/>
      <c r="J229" s="288"/>
      <c r="K229" s="289"/>
      <c r="L229" s="136"/>
      <c r="M229" s="136"/>
      <c r="N229" s="136"/>
      <c r="O229" s="136"/>
      <c r="P229" s="136"/>
      <c r="Q229" s="137"/>
    </row>
    <row r="230" spans="1:17" ht="15.75" thickTop="1">
      <c r="A230" s="9"/>
      <c r="B230" s="4"/>
      <c r="C230" s="4"/>
      <c r="L230" s="136"/>
      <c r="M230" s="136"/>
      <c r="N230" s="136"/>
      <c r="O230" s="136"/>
      <c r="P230" s="136"/>
      <c r="Q230" s="137"/>
    </row>
    <row r="231" spans="1:17" ht="15">
      <c r="A231" s="9"/>
      <c r="B231" s="4"/>
      <c r="C231" s="4"/>
      <c r="L231" s="136"/>
      <c r="M231" s="136"/>
      <c r="N231" s="136"/>
      <c r="O231" s="136"/>
      <c r="P231" s="136"/>
      <c r="Q231" s="137"/>
    </row>
    <row r="232" spans="1:17" ht="15">
      <c r="A232" s="9"/>
      <c r="B232" s="4"/>
      <c r="C232" s="4"/>
      <c r="D232" s="1" t="s">
        <v>0</v>
      </c>
      <c r="E232" s="1" t="s">
        <v>8</v>
      </c>
      <c r="F232" s="1" t="s">
        <v>9</v>
      </c>
      <c r="G232" s="2" t="s">
        <v>10</v>
      </c>
      <c r="H232" s="1" t="s">
        <v>15</v>
      </c>
      <c r="I232" s="2" t="s">
        <v>38</v>
      </c>
      <c r="J232" s="2" t="s">
        <v>17</v>
      </c>
      <c r="K232" s="132" t="s">
        <v>42</v>
      </c>
      <c r="L232" s="136"/>
      <c r="M232" s="136"/>
      <c r="N232" s="136"/>
      <c r="O232" s="136"/>
      <c r="P232" s="136"/>
      <c r="Q232" s="137"/>
    </row>
    <row r="233" spans="1:17" ht="18">
      <c r="A233" s="9"/>
      <c r="B233" s="4"/>
      <c r="C233" s="4"/>
      <c r="D233" s="149">
        <v>421</v>
      </c>
      <c r="E233" s="130">
        <v>70</v>
      </c>
      <c r="F233" s="130">
        <v>40</v>
      </c>
      <c r="G233" s="130">
        <v>40</v>
      </c>
      <c r="H233" s="130">
        <v>20</v>
      </c>
      <c r="I233" s="130">
        <v>110</v>
      </c>
      <c r="J233" s="130">
        <v>120</v>
      </c>
      <c r="K233" s="130">
        <v>80</v>
      </c>
      <c r="L233" s="136"/>
      <c r="M233" s="136"/>
      <c r="N233" s="136"/>
      <c r="O233" s="136"/>
      <c r="P233" s="136"/>
      <c r="Q233" s="137"/>
    </row>
    <row r="234" spans="1:17" ht="18">
      <c r="A234" s="9"/>
      <c r="B234" s="4"/>
      <c r="C234" s="4"/>
      <c r="D234" s="149">
        <v>422</v>
      </c>
      <c r="E234" s="130">
        <v>80</v>
      </c>
      <c r="F234" s="130">
        <v>40</v>
      </c>
      <c r="G234" s="130">
        <v>55</v>
      </c>
      <c r="H234" s="130">
        <v>15</v>
      </c>
      <c r="I234" s="130">
        <v>110</v>
      </c>
      <c r="J234" s="130">
        <v>110</v>
      </c>
      <c r="K234" s="130">
        <v>90</v>
      </c>
      <c r="L234" s="136"/>
      <c r="M234" s="136"/>
      <c r="N234" s="136"/>
      <c r="O234" s="136"/>
      <c r="P234" s="136"/>
      <c r="Q234" s="137"/>
    </row>
    <row r="235" spans="1:17" ht="18">
      <c r="A235" s="9"/>
      <c r="B235" s="4"/>
      <c r="C235" s="4"/>
      <c r="D235" s="154">
        <v>423</v>
      </c>
      <c r="E235" s="130">
        <v>75</v>
      </c>
      <c r="F235" s="130">
        <v>37.5</v>
      </c>
      <c r="G235" s="130">
        <v>43</v>
      </c>
      <c r="H235" s="130">
        <v>20</v>
      </c>
      <c r="I235" s="130">
        <v>120</v>
      </c>
      <c r="J235" s="130">
        <v>110</v>
      </c>
      <c r="K235" s="130">
        <v>100</v>
      </c>
      <c r="L235" s="136"/>
      <c r="M235" s="136"/>
      <c r="N235" s="136"/>
      <c r="O235" s="136"/>
      <c r="P235" s="136"/>
      <c r="Q235" s="137"/>
    </row>
    <row r="236" spans="1:17" ht="18">
      <c r="A236" s="9"/>
      <c r="B236" s="4"/>
      <c r="C236" s="4"/>
      <c r="D236" s="149">
        <v>424</v>
      </c>
      <c r="E236" s="130">
        <v>86</v>
      </c>
      <c r="F236" s="130">
        <v>45</v>
      </c>
      <c r="G236" s="130">
        <v>50</v>
      </c>
      <c r="H236" s="130">
        <v>14</v>
      </c>
      <c r="I236" s="130">
        <v>120</v>
      </c>
      <c r="J236" s="130">
        <v>115</v>
      </c>
      <c r="K236" s="130">
        <v>105</v>
      </c>
      <c r="L236" s="136"/>
      <c r="M236" s="136"/>
      <c r="N236" s="136"/>
      <c r="O236" s="136"/>
      <c r="P236" s="136"/>
      <c r="Q236" s="137"/>
    </row>
    <row r="237" spans="1:17" ht="18">
      <c r="A237" s="9"/>
      <c r="B237" s="4"/>
      <c r="C237" s="4"/>
      <c r="D237" s="154">
        <v>425</v>
      </c>
      <c r="E237" s="130">
        <v>90</v>
      </c>
      <c r="F237" s="130">
        <v>45</v>
      </c>
      <c r="G237" s="130">
        <v>60</v>
      </c>
      <c r="H237" s="130">
        <v>10</v>
      </c>
      <c r="I237" s="130">
        <v>125</v>
      </c>
      <c r="J237" s="130">
        <v>125</v>
      </c>
      <c r="K237" s="130">
        <v>120</v>
      </c>
      <c r="L237" s="136"/>
      <c r="M237" s="136"/>
      <c r="N237" s="136"/>
      <c r="O237" s="136"/>
      <c r="P237" s="136"/>
      <c r="Q237" s="137"/>
    </row>
    <row r="238" spans="1:17" ht="15">
      <c r="A238" s="9"/>
      <c r="B238" s="4"/>
      <c r="C238" s="4"/>
      <c r="D238" s="4"/>
      <c r="E238" s="4"/>
      <c r="F238" s="4"/>
      <c r="G238" s="4"/>
      <c r="H238" s="4"/>
      <c r="I238" s="4"/>
      <c r="J238" s="4"/>
      <c r="K238" s="10"/>
      <c r="L238" s="136"/>
      <c r="M238" s="136"/>
      <c r="N238" s="136"/>
      <c r="O238" s="136"/>
      <c r="P238" s="136"/>
      <c r="Q238" s="137"/>
    </row>
    <row r="239" spans="1:17" ht="15">
      <c r="A239" s="9"/>
      <c r="B239" s="4"/>
      <c r="C239" s="4"/>
      <c r="D239" s="4"/>
      <c r="E239" s="4"/>
      <c r="F239" s="4"/>
      <c r="G239" s="4"/>
      <c r="H239" s="4"/>
      <c r="I239" s="4"/>
      <c r="J239" s="4"/>
      <c r="K239" s="10"/>
      <c r="L239" s="136"/>
      <c r="M239" s="136"/>
      <c r="N239" s="136"/>
      <c r="O239" s="136"/>
      <c r="P239" s="136"/>
      <c r="Q239" s="137"/>
    </row>
    <row r="240" spans="1:17" ht="15">
      <c r="A240" s="9"/>
      <c r="B240" s="4"/>
      <c r="C240" s="4"/>
      <c r="D240" s="4"/>
      <c r="E240" s="4"/>
      <c r="F240" s="4"/>
      <c r="G240" s="4"/>
      <c r="H240" s="4"/>
      <c r="I240" s="4"/>
      <c r="J240" s="4"/>
      <c r="K240" s="10"/>
      <c r="L240" s="136"/>
      <c r="M240" s="136"/>
      <c r="N240" s="136"/>
      <c r="O240" s="136"/>
      <c r="P240" s="136"/>
      <c r="Q240" s="137"/>
    </row>
    <row r="241" spans="1:17" ht="15">
      <c r="A241" s="9"/>
      <c r="B241" s="4"/>
      <c r="C241" s="4"/>
      <c r="D241" s="4"/>
      <c r="E241" s="4"/>
      <c r="F241" s="4"/>
      <c r="G241" s="4"/>
      <c r="H241" s="4"/>
      <c r="I241" s="4"/>
      <c r="J241" s="4"/>
      <c r="K241" s="10"/>
      <c r="L241" s="136"/>
      <c r="M241" s="136"/>
      <c r="N241" s="136"/>
      <c r="O241" s="136"/>
      <c r="P241" s="136"/>
      <c r="Q241" s="137"/>
    </row>
    <row r="242" spans="1:17" ht="15">
      <c r="A242" s="9"/>
      <c r="B242" s="4"/>
      <c r="C242" s="4"/>
      <c r="D242" s="4"/>
      <c r="E242" s="4"/>
      <c r="F242" s="4"/>
      <c r="G242" s="4"/>
      <c r="H242" s="4"/>
      <c r="I242" s="4"/>
      <c r="J242" s="4"/>
      <c r="K242" s="10"/>
      <c r="L242" s="136"/>
      <c r="M242" s="136"/>
      <c r="N242" s="136"/>
      <c r="O242" s="136"/>
      <c r="P242" s="136"/>
      <c r="Q242" s="137"/>
    </row>
    <row r="243" spans="1:17" ht="12.75">
      <c r="A243" s="9"/>
      <c r="B243" s="4"/>
      <c r="C243" s="4"/>
      <c r="D243" s="4"/>
      <c r="E243" s="4"/>
      <c r="F243" s="4"/>
      <c r="G243" s="4"/>
      <c r="H243" s="4"/>
      <c r="I243" s="4"/>
      <c r="J243" s="4"/>
      <c r="K243" s="10"/>
      <c r="L243" s="137"/>
      <c r="M243" s="137"/>
      <c r="N243" s="137"/>
      <c r="O243" s="137"/>
      <c r="P243" s="137"/>
      <c r="Q243" s="137"/>
    </row>
    <row r="244" spans="1:17" ht="13.5" thickBot="1">
      <c r="A244" s="11"/>
      <c r="B244" s="12"/>
      <c r="C244" s="12"/>
      <c r="D244" s="12"/>
      <c r="E244" s="12"/>
      <c r="F244" s="12"/>
      <c r="G244" s="12"/>
      <c r="H244" s="12"/>
      <c r="I244" s="12"/>
      <c r="J244" s="12"/>
      <c r="K244" s="13"/>
      <c r="L244" s="137"/>
      <c r="M244" s="137"/>
      <c r="N244" s="137"/>
      <c r="O244" s="137"/>
      <c r="P244" s="137"/>
      <c r="Q244" s="137"/>
    </row>
    <row r="245" spans="1:17" ht="39" customHeight="1" thickBot="1" thickTop="1">
      <c r="A245" s="137"/>
      <c r="B245" s="137"/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</row>
    <row r="246" spans="1:17" ht="19.5" customHeight="1" thickTop="1">
      <c r="A246" s="203"/>
      <c r="B246" s="204"/>
      <c r="C246" s="204"/>
      <c r="D246" s="349" t="s">
        <v>52</v>
      </c>
      <c r="E246" s="349"/>
      <c r="F246" s="349"/>
      <c r="G246" s="349"/>
      <c r="H246" s="349"/>
      <c r="I246" s="349"/>
      <c r="J246" s="349"/>
      <c r="K246" s="350"/>
      <c r="L246" s="137"/>
      <c r="M246" s="137"/>
      <c r="N246" s="137"/>
      <c r="O246" s="137"/>
      <c r="P246" s="137"/>
      <c r="Q246" s="137"/>
    </row>
    <row r="247" spans="1:17" ht="19.5" customHeight="1">
      <c r="A247" s="205"/>
      <c r="B247" s="76"/>
      <c r="C247" s="76"/>
      <c r="D247" s="351"/>
      <c r="E247" s="351"/>
      <c r="F247" s="351"/>
      <c r="G247" s="351"/>
      <c r="H247" s="351"/>
      <c r="I247" s="351"/>
      <c r="J247" s="351"/>
      <c r="K247" s="352"/>
      <c r="L247" s="137"/>
      <c r="M247" s="137"/>
      <c r="N247" s="137"/>
      <c r="O247" s="137"/>
      <c r="P247" s="137"/>
      <c r="Q247" s="137"/>
    </row>
    <row r="248" spans="1:17" ht="19.5" customHeight="1" thickBot="1">
      <c r="A248" s="205"/>
      <c r="B248" s="76"/>
      <c r="C248" s="76"/>
      <c r="D248" s="76"/>
      <c r="E248" s="76"/>
      <c r="F248" s="76"/>
      <c r="G248" s="76"/>
      <c r="H248" s="76"/>
      <c r="I248" s="76"/>
      <c r="J248" s="76"/>
      <c r="K248" s="206"/>
      <c r="L248" s="137"/>
      <c r="M248" s="137"/>
      <c r="N248" s="137"/>
      <c r="O248" s="137"/>
      <c r="P248" s="137"/>
      <c r="Q248" s="137"/>
    </row>
    <row r="249" spans="1:17" ht="19.5" customHeight="1" thickTop="1">
      <c r="A249" s="205"/>
      <c r="B249" s="76"/>
      <c r="C249" s="76"/>
      <c r="D249" s="185" t="s">
        <v>0</v>
      </c>
      <c r="E249" s="186" t="s">
        <v>8</v>
      </c>
      <c r="F249" s="186" t="s">
        <v>9</v>
      </c>
      <c r="G249" s="186" t="s">
        <v>15</v>
      </c>
      <c r="H249" s="186" t="s">
        <v>25</v>
      </c>
      <c r="I249" s="187" t="s">
        <v>26</v>
      </c>
      <c r="J249" s="76"/>
      <c r="K249" s="207"/>
      <c r="L249" s="137"/>
      <c r="M249" s="137"/>
      <c r="N249" s="137"/>
      <c r="O249" s="137"/>
      <c r="P249" s="137"/>
      <c r="Q249" s="137"/>
    </row>
    <row r="250" spans="1:17" ht="19.5" customHeight="1">
      <c r="A250" s="205"/>
      <c r="B250" s="76"/>
      <c r="C250" s="76"/>
      <c r="D250" s="188">
        <v>426</v>
      </c>
      <c r="E250" s="179">
        <v>130</v>
      </c>
      <c r="F250" s="180">
        <v>130</v>
      </c>
      <c r="G250" s="180">
        <v>80</v>
      </c>
      <c r="H250" s="180">
        <v>30</v>
      </c>
      <c r="I250" s="181">
        <v>24</v>
      </c>
      <c r="J250" s="128"/>
      <c r="K250" s="207"/>
      <c r="L250" s="137"/>
      <c r="M250" s="137"/>
      <c r="N250" s="137"/>
      <c r="O250" s="137"/>
      <c r="P250" s="137"/>
      <c r="Q250" s="137"/>
    </row>
    <row r="251" spans="1:17" ht="18">
      <c r="A251" s="205"/>
      <c r="B251" s="76"/>
      <c r="C251" s="76"/>
      <c r="D251" s="188">
        <v>427</v>
      </c>
      <c r="E251" s="179">
        <v>120</v>
      </c>
      <c r="F251" s="180">
        <v>125</v>
      </c>
      <c r="G251" s="180">
        <v>70</v>
      </c>
      <c r="H251" s="180">
        <v>15</v>
      </c>
      <c r="I251" s="181">
        <v>16</v>
      </c>
      <c r="J251" s="128"/>
      <c r="K251" s="207"/>
      <c r="L251" s="137"/>
      <c r="M251" s="137"/>
      <c r="N251" s="137"/>
      <c r="O251" s="137"/>
      <c r="P251" s="137"/>
      <c r="Q251" s="137"/>
    </row>
    <row r="252" spans="1:17" ht="18">
      <c r="A252" s="205"/>
      <c r="B252" s="76"/>
      <c r="C252" s="76"/>
      <c r="D252" s="188">
        <v>428</v>
      </c>
      <c r="E252" s="179">
        <v>130</v>
      </c>
      <c r="F252" s="180">
        <v>120</v>
      </c>
      <c r="G252" s="180">
        <v>80</v>
      </c>
      <c r="H252" s="180">
        <v>20</v>
      </c>
      <c r="I252" s="181">
        <v>30</v>
      </c>
      <c r="J252" s="128"/>
      <c r="K252" s="207"/>
      <c r="L252" s="137"/>
      <c r="M252" s="137"/>
      <c r="N252" s="137"/>
      <c r="O252" s="137"/>
      <c r="P252" s="137"/>
      <c r="Q252" s="137"/>
    </row>
    <row r="253" spans="1:17" ht="18">
      <c r="A253" s="205"/>
      <c r="B253" s="76"/>
      <c r="C253" s="76"/>
      <c r="D253" s="188">
        <v>429</v>
      </c>
      <c r="E253" s="179">
        <v>125</v>
      </c>
      <c r="F253" s="180">
        <v>135</v>
      </c>
      <c r="G253" s="180">
        <v>85</v>
      </c>
      <c r="H253" s="180">
        <v>14</v>
      </c>
      <c r="I253" s="181">
        <v>28</v>
      </c>
      <c r="J253" s="128"/>
      <c r="K253" s="207"/>
      <c r="L253" s="137"/>
      <c r="M253" s="137"/>
      <c r="N253" s="137"/>
      <c r="O253" s="137"/>
      <c r="P253" s="137"/>
      <c r="Q253" s="137"/>
    </row>
    <row r="254" spans="1:11" ht="18.75" thickBot="1">
      <c r="A254" s="9"/>
      <c r="B254" s="4"/>
      <c r="C254" s="4"/>
      <c r="D254" s="188">
        <v>430</v>
      </c>
      <c r="E254" s="182">
        <v>135</v>
      </c>
      <c r="F254" s="183">
        <v>120</v>
      </c>
      <c r="G254" s="183">
        <v>85</v>
      </c>
      <c r="H254" s="183">
        <v>25</v>
      </c>
      <c r="I254" s="184">
        <v>20</v>
      </c>
      <c r="J254" s="128"/>
      <c r="K254" s="207"/>
    </row>
    <row r="255" spans="1:11" ht="13.5" thickTop="1">
      <c r="A255" s="9"/>
      <c r="B255" s="4"/>
      <c r="C255" s="4"/>
      <c r="D255" s="4"/>
      <c r="E255" s="4"/>
      <c r="F255" s="4"/>
      <c r="G255" s="4"/>
      <c r="H255" s="4"/>
      <c r="I255" s="4"/>
      <c r="J255" s="4"/>
      <c r="K255" s="10"/>
    </row>
    <row r="256" spans="1:11" ht="12.75">
      <c r="A256" s="9"/>
      <c r="B256" s="4"/>
      <c r="C256" s="4"/>
      <c r="D256" s="4"/>
      <c r="E256" s="4"/>
      <c r="F256" s="4"/>
      <c r="G256" s="4"/>
      <c r="H256" s="4"/>
      <c r="I256" s="4"/>
      <c r="J256" s="4"/>
      <c r="K256" s="10"/>
    </row>
    <row r="257" spans="1:11" ht="12.75">
      <c r="A257" s="9"/>
      <c r="B257" s="4"/>
      <c r="C257" s="4"/>
      <c r="D257" s="4"/>
      <c r="E257" s="4"/>
      <c r="F257" s="4"/>
      <c r="G257" s="4"/>
      <c r="H257" s="4"/>
      <c r="I257" s="4"/>
      <c r="J257" s="4"/>
      <c r="K257" s="10"/>
    </row>
    <row r="258" spans="1:11" ht="12.75">
      <c r="A258" s="9"/>
      <c r="B258" s="4"/>
      <c r="C258" s="4"/>
      <c r="D258" s="4"/>
      <c r="E258" s="4"/>
      <c r="F258" s="4"/>
      <c r="G258" s="4"/>
      <c r="H258" s="4"/>
      <c r="I258" s="4"/>
      <c r="J258" s="4"/>
      <c r="K258" s="10"/>
    </row>
    <row r="259" spans="1:11" ht="12.75">
      <c r="A259" s="9"/>
      <c r="B259" s="4"/>
      <c r="C259" s="4"/>
      <c r="D259" s="4"/>
      <c r="E259" s="4"/>
      <c r="F259" s="4"/>
      <c r="G259" s="4"/>
      <c r="H259" s="4"/>
      <c r="I259" s="4"/>
      <c r="J259" s="4"/>
      <c r="K259" s="10"/>
    </row>
    <row r="260" spans="1:11" ht="13.5" thickBot="1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3"/>
    </row>
    <row r="261" ht="13.5" thickTop="1"/>
  </sheetData>
  <sheetProtection/>
  <mergeCells count="130">
    <mergeCell ref="H68:J68"/>
    <mergeCell ref="B37:D37"/>
    <mergeCell ref="B42:D42"/>
    <mergeCell ref="A37:A38"/>
    <mergeCell ref="B77:D77"/>
    <mergeCell ref="B68:D68"/>
    <mergeCell ref="E68:G68"/>
    <mergeCell ref="F54:H54"/>
    <mergeCell ref="I54:K54"/>
    <mergeCell ref="D246:K247"/>
    <mergeCell ref="D213:H215"/>
    <mergeCell ref="A85:J85"/>
    <mergeCell ref="H144:J144"/>
    <mergeCell ref="K144:M144"/>
    <mergeCell ref="N144:P144"/>
    <mergeCell ref="H150:J150"/>
    <mergeCell ref="A152:P152"/>
    <mergeCell ref="B153:D153"/>
    <mergeCell ref="E153:G153"/>
    <mergeCell ref="H153:J153"/>
    <mergeCell ref="K153:M153"/>
    <mergeCell ref="N153:P153"/>
    <mergeCell ref="E150:G150"/>
    <mergeCell ref="B139:D139"/>
    <mergeCell ref="E139:G139"/>
    <mergeCell ref="H139:J139"/>
    <mergeCell ref="A143:P143"/>
    <mergeCell ref="B144:D144"/>
    <mergeCell ref="K150:M150"/>
    <mergeCell ref="N150:P150"/>
    <mergeCell ref="B150:D150"/>
    <mergeCell ref="K139:M139"/>
    <mergeCell ref="A67:P67"/>
    <mergeCell ref="B132:D132"/>
    <mergeCell ref="E132:G132"/>
    <mergeCell ref="H132:J132"/>
    <mergeCell ref="K132:M132"/>
    <mergeCell ref="N132:P132"/>
    <mergeCell ref="A131:P131"/>
    <mergeCell ref="N68:P68"/>
    <mergeCell ref="A76:P76"/>
    <mergeCell ref="N121:P121"/>
    <mergeCell ref="A120:P120"/>
    <mergeCell ref="A111:P111"/>
    <mergeCell ref="B112:D112"/>
    <mergeCell ref="E112:G112"/>
    <mergeCell ref="B121:D121"/>
    <mergeCell ref="E121:G121"/>
    <mergeCell ref="H121:J121"/>
    <mergeCell ref="K121:M121"/>
    <mergeCell ref="H112:J112"/>
    <mergeCell ref="K112:M112"/>
    <mergeCell ref="N112:P112"/>
    <mergeCell ref="N96:P96"/>
    <mergeCell ref="N103:P103"/>
    <mergeCell ref="B103:D103"/>
    <mergeCell ref="E103:G103"/>
    <mergeCell ref="H103:J103"/>
    <mergeCell ref="K103:M103"/>
    <mergeCell ref="E96:G96"/>
    <mergeCell ref="T54:V54"/>
    <mergeCell ref="F60:H60"/>
    <mergeCell ref="I60:K60"/>
    <mergeCell ref="L60:N60"/>
    <mergeCell ref="A84:P84"/>
    <mergeCell ref="B96:D96"/>
    <mergeCell ref="A94:P95"/>
    <mergeCell ref="P54:R54"/>
    <mergeCell ref="N77:P77"/>
    <mergeCell ref="K68:M68"/>
    <mergeCell ref="B45:D45"/>
    <mergeCell ref="E45:G45"/>
    <mergeCell ref="H45:J45"/>
    <mergeCell ref="A44:P44"/>
    <mergeCell ref="A52:N52"/>
    <mergeCell ref="H96:J96"/>
    <mergeCell ref="K96:M96"/>
    <mergeCell ref="E77:G77"/>
    <mergeCell ref="H77:J77"/>
    <mergeCell ref="K77:M77"/>
    <mergeCell ref="L54:N54"/>
    <mergeCell ref="D228:K229"/>
    <mergeCell ref="A66:N66"/>
    <mergeCell ref="A75:P75"/>
    <mergeCell ref="K45:M45"/>
    <mergeCell ref="N45:P45"/>
    <mergeCell ref="B86:D86"/>
    <mergeCell ref="E86:G86"/>
    <mergeCell ref="H86:J86"/>
    <mergeCell ref="F167:J168"/>
    <mergeCell ref="E184:J184"/>
    <mergeCell ref="F197:I198"/>
    <mergeCell ref="A51:N51"/>
    <mergeCell ref="A10:L10"/>
    <mergeCell ref="E11:L12"/>
    <mergeCell ref="B28:D28"/>
    <mergeCell ref="E28:G28"/>
    <mergeCell ref="A27:P27"/>
    <mergeCell ref="H28:J28"/>
    <mergeCell ref="K28:M28"/>
    <mergeCell ref="N28:P28"/>
    <mergeCell ref="A35:J36"/>
    <mergeCell ref="A2:P2"/>
    <mergeCell ref="B3:D3"/>
    <mergeCell ref="E3:G3"/>
    <mergeCell ref="H3:J3"/>
    <mergeCell ref="K3:M3"/>
    <mergeCell ref="N3:P3"/>
    <mergeCell ref="E24:L24"/>
    <mergeCell ref="A34:K34"/>
    <mergeCell ref="A141:P141"/>
    <mergeCell ref="A158:P158"/>
    <mergeCell ref="A151:P151"/>
    <mergeCell ref="N139:P139"/>
    <mergeCell ref="B140:D140"/>
    <mergeCell ref="E140:G140"/>
    <mergeCell ref="H140:J140"/>
    <mergeCell ref="K140:M140"/>
    <mergeCell ref="N140:P140"/>
    <mergeCell ref="E144:G144"/>
    <mergeCell ref="N160:P160"/>
    <mergeCell ref="B160:D160"/>
    <mergeCell ref="E160:G160"/>
    <mergeCell ref="H160:J160"/>
    <mergeCell ref="K160:M160"/>
    <mergeCell ref="H91:J91"/>
    <mergeCell ref="E91:G91"/>
    <mergeCell ref="B91:D91"/>
    <mergeCell ref="A159:P159"/>
    <mergeCell ref="A129:P12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G6" sqref="G6"/>
    </sheetView>
  </sheetViews>
  <sheetFormatPr defaultColWidth="9.00390625" defaultRowHeight="12.75"/>
  <sheetData>
    <row r="1" ht="13.5" thickBot="1">
      <c r="A1" t="s">
        <v>58</v>
      </c>
    </row>
    <row r="2" spans="1:5" ht="19.5" thickBot="1" thickTop="1">
      <c r="A2" s="87" t="s">
        <v>2</v>
      </c>
      <c r="B2" s="329">
        <v>125</v>
      </c>
      <c r="C2" s="329"/>
      <c r="D2" s="329"/>
      <c r="E2" t="s">
        <v>59</v>
      </c>
    </row>
    <row r="3" spans="1:4" ht="23.25" thickBot="1">
      <c r="A3" s="88" t="s">
        <v>3</v>
      </c>
      <c r="B3" s="15" t="s">
        <v>4</v>
      </c>
      <c r="C3" s="15" t="s">
        <v>5</v>
      </c>
      <c r="D3" s="15" t="s">
        <v>6</v>
      </c>
    </row>
    <row r="4" spans="1:4" ht="16.5" thickBot="1">
      <c r="A4" s="89" t="s">
        <v>8</v>
      </c>
      <c r="B4" s="94">
        <v>69</v>
      </c>
      <c r="C4" s="94">
        <v>51</v>
      </c>
      <c r="D4" s="94">
        <v>11</v>
      </c>
    </row>
    <row r="5" spans="1:4" ht="16.5" thickBot="1">
      <c r="A5" s="89" t="s">
        <v>9</v>
      </c>
      <c r="B5" s="94">
        <v>61</v>
      </c>
      <c r="C5" s="94">
        <v>23</v>
      </c>
      <c r="D5" s="94">
        <v>39</v>
      </c>
    </row>
    <row r="6" spans="1:4" ht="16.5" thickBot="1">
      <c r="A6" s="89" t="s">
        <v>10</v>
      </c>
      <c r="B6" s="94">
        <v>13</v>
      </c>
      <c r="C6" s="94">
        <v>13</v>
      </c>
      <c r="D6" s="94">
        <v>23</v>
      </c>
    </row>
    <row r="7" spans="1:4" ht="16.5" thickBot="1">
      <c r="A7" s="90" t="s">
        <v>15</v>
      </c>
      <c r="B7" s="94">
        <v>35</v>
      </c>
      <c r="C7" s="94">
        <v>45</v>
      </c>
      <c r="D7" s="94" t="s">
        <v>23</v>
      </c>
    </row>
    <row r="8" spans="1:4" ht="16.5" thickBot="1">
      <c r="A8" s="91" t="s">
        <v>16</v>
      </c>
      <c r="B8" s="97">
        <v>44</v>
      </c>
      <c r="C8" s="97">
        <v>30</v>
      </c>
      <c r="D8" s="97" t="s">
        <v>23</v>
      </c>
    </row>
    <row r="9" ht="13.5" thickTop="1"/>
    <row r="10" ht="12.75">
      <c r="A10" t="s">
        <v>55</v>
      </c>
    </row>
    <row r="11" ht="12.75">
      <c r="A11" t="s">
        <v>56</v>
      </c>
    </row>
    <row r="12" ht="12.75">
      <c r="A12" t="s">
        <v>57</v>
      </c>
    </row>
    <row r="14" spans="1:4" ht="18.75" thickBot="1">
      <c r="A14" s="60" t="s">
        <v>2</v>
      </c>
      <c r="B14" s="227">
        <v>226</v>
      </c>
      <c r="C14" s="227"/>
      <c r="D14" s="227"/>
    </row>
    <row r="15" spans="1:4" ht="23.25" thickBot="1">
      <c r="A15" s="61" t="s">
        <v>3</v>
      </c>
      <c r="B15" s="58" t="s">
        <v>4</v>
      </c>
      <c r="C15" s="58" t="s">
        <v>5</v>
      </c>
      <c r="D15" s="58" t="s">
        <v>6</v>
      </c>
    </row>
    <row r="16" spans="1:4" ht="16.5" thickBot="1">
      <c r="A16" s="103" t="s">
        <v>8</v>
      </c>
      <c r="B16" s="57">
        <v>18</v>
      </c>
      <c r="C16" s="57">
        <v>30</v>
      </c>
      <c r="D16" s="57" t="s">
        <v>23</v>
      </c>
    </row>
    <row r="17" spans="1:4" ht="16.5" thickBot="1">
      <c r="A17" s="103" t="s">
        <v>9</v>
      </c>
      <c r="B17" s="57">
        <v>12</v>
      </c>
      <c r="C17" s="57">
        <v>12</v>
      </c>
      <c r="D17" s="57">
        <v>5</v>
      </c>
    </row>
    <row r="18" spans="1:4" ht="16.5" thickBot="1">
      <c r="A18" s="103" t="s">
        <v>25</v>
      </c>
      <c r="B18" s="57">
        <v>70</v>
      </c>
      <c r="C18" s="57">
        <v>12</v>
      </c>
      <c r="D18" s="57">
        <v>45</v>
      </c>
    </row>
    <row r="19" spans="1:4" ht="16.5" thickBot="1">
      <c r="A19" s="104" t="s">
        <v>38</v>
      </c>
      <c r="B19" s="57">
        <v>32</v>
      </c>
      <c r="C19" s="57" t="s">
        <v>23</v>
      </c>
      <c r="D19" s="57" t="s">
        <v>23</v>
      </c>
    </row>
    <row r="20" spans="1:4" ht="16.5" thickBot="1">
      <c r="A20" s="108" t="s">
        <v>33</v>
      </c>
      <c r="B20" s="342" t="s">
        <v>36</v>
      </c>
      <c r="C20" s="343"/>
      <c r="D20" s="344"/>
    </row>
    <row r="21" ht="13.5" thickTop="1"/>
    <row r="22" ht="13.5" thickBot="1"/>
    <row r="23" spans="5:8" ht="13.5" thickTop="1">
      <c r="E23" s="265" t="s">
        <v>52</v>
      </c>
      <c r="F23" s="266"/>
      <c r="G23" s="266"/>
      <c r="H23" s="267"/>
    </row>
    <row r="24" spans="5:8" ht="12.75">
      <c r="E24" s="268"/>
      <c r="F24" s="269"/>
      <c r="G24" s="269"/>
      <c r="H24" s="270"/>
    </row>
    <row r="25" spans="5:8" ht="12.75">
      <c r="E25" s="189" t="s">
        <v>41</v>
      </c>
      <c r="F25" s="172" t="s">
        <v>8</v>
      </c>
      <c r="G25" s="172" t="s">
        <v>9</v>
      </c>
      <c r="H25" s="190" t="s">
        <v>15</v>
      </c>
    </row>
    <row r="26" spans="5:8" ht="18.75" thickBot="1">
      <c r="E26" s="193">
        <v>415</v>
      </c>
      <c r="F26" s="194">
        <v>20</v>
      </c>
      <c r="G26" s="194">
        <v>45</v>
      </c>
      <c r="H26" s="195">
        <v>90</v>
      </c>
    </row>
    <row r="27" ht="13.5" thickTop="1"/>
  </sheetData>
  <sheetProtection/>
  <mergeCells count="4">
    <mergeCell ref="B2:D2"/>
    <mergeCell ref="B14:D14"/>
    <mergeCell ref="B20:D20"/>
    <mergeCell ref="E23:H2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Роман</cp:lastModifiedBy>
  <cp:lastPrinted>2012-12-23T03:48:53Z</cp:lastPrinted>
  <dcterms:created xsi:type="dcterms:W3CDTF">2008-10-13T04:42:04Z</dcterms:created>
  <dcterms:modified xsi:type="dcterms:W3CDTF">2012-12-23T03:49:01Z</dcterms:modified>
  <cp:category/>
  <cp:version/>
  <cp:contentType/>
  <cp:contentStatus/>
</cp:coreProperties>
</file>